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gbsspa-my.sharepoint.com/personal/simona_faggioli_gbsapri_it/Documents/Desktop/CLIENTI/ARES/GARA/"/>
    </mc:Choice>
  </mc:AlternateContent>
  <xr:revisionPtr revIDLastSave="0" documentId="8_{817F7900-EBA9-4624-982B-01DEAC913B40}" xr6:coauthVersionLast="47" xr6:coauthVersionMax="47" xr10:uidLastSave="{00000000-0000-0000-0000-000000000000}"/>
  <bookViews>
    <workbookView xWindow="28680" yWindow="-120" windowWidth="29040" windowHeight="15720" firstSheet="4" activeTab="10" xr2:uid="{00000000-000D-0000-FFFF-FFFF00000000}"/>
  </bookViews>
  <sheets>
    <sheet name="Foglio12" sheetId="14" r:id="rId1"/>
    <sheet name="Generale" sheetId="1" r:id="rId2"/>
    <sheet name="ASL SASSARI" sheetId="2" r:id="rId3"/>
    <sheet name="ASL GALLURA" sheetId="3" r:id="rId4"/>
    <sheet name="ASL NUORO" sheetId="5" r:id="rId5"/>
    <sheet name="ASL OGLIASTRA" sheetId="6" r:id="rId6"/>
    <sheet name="ASL ORISTANO" sheetId="7" r:id="rId7"/>
    <sheet name="ASL CAGLIARI" sheetId="8" r:id="rId8"/>
    <sheet name="ASL SULCIS" sheetId="9" r:id="rId9"/>
    <sheet name="ASL MEDIO CAMPIDANO" sheetId="10" r:id="rId10"/>
    <sheet name="ARES" sheetId="11" r:id="rId11"/>
    <sheet name="AREUS" sheetId="13" r:id="rId12"/>
  </sheets>
  <definedNames>
    <definedName name="_xlnm._FilterDatabase" localSheetId="10" hidden="1">ARES!$A$2:$Q$2</definedName>
    <definedName name="_xlnm._FilterDatabase" localSheetId="11" hidden="1">AREUS!$A$2:$Q$2</definedName>
    <definedName name="_xlnm._FilterDatabase" localSheetId="7" hidden="1">'ASL CAGLIARI'!$A$2:$Q$26</definedName>
    <definedName name="_xlnm._FilterDatabase" localSheetId="9" hidden="1">'ASL MEDIO CAMPIDANO'!$A$2:$Q$2</definedName>
    <definedName name="_xlnm._FilterDatabase" localSheetId="6" hidden="1">'ASL ORISTANO'!$A$2:$Q$43</definedName>
    <definedName name="_xlnm._FilterDatabase" localSheetId="8" hidden="1">'ASL SULCIS'!$A$2:$Q$15</definedName>
    <definedName name="_xlnm._FilterDatabase" localSheetId="1" hidden="1">Generale!$A$2:$O$265</definedName>
  </definedNames>
  <calcPr calcId="191029"/>
  <pivotCaches>
    <pivotCache cacheId="1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<sst xmlns="http://schemas.openxmlformats.org/spreadsheetml/2006/main" count="3862" uniqueCount="430">
  <si>
    <r>
      <rPr>
        <sz val="8"/>
        <rFont val="Arial MT"/>
        <family val="2"/>
      </rPr>
      <t>n. partita</t>
    </r>
  </si>
  <si>
    <r>
      <rPr>
        <sz val="8"/>
        <rFont val="Arial MT"/>
        <family val="2"/>
      </rPr>
      <t>targa o telaio</t>
    </r>
  </si>
  <si>
    <r>
      <rPr>
        <sz val="8"/>
        <rFont val="Arial MT"/>
        <family val="2"/>
      </rPr>
      <t>data decorrenza</t>
    </r>
  </si>
  <si>
    <r>
      <rPr>
        <sz val="8"/>
        <rFont val="Arial MT"/>
        <family val="2"/>
      </rPr>
      <t>data scadenza</t>
    </r>
  </si>
  <si>
    <r>
      <rPr>
        <sz val="8"/>
        <rFont val="Arial MT"/>
        <family val="2"/>
      </rPr>
      <t>classe CU</t>
    </r>
  </si>
  <si>
    <r>
      <rPr>
        <sz val="8"/>
        <rFont val="Arial MT"/>
        <family val="2"/>
      </rPr>
      <t>classe contrattuale</t>
    </r>
  </si>
  <si>
    <r>
      <rPr>
        <sz val="8"/>
        <rFont val="Arial MT"/>
        <family val="2"/>
      </rPr>
      <t>alimentazione</t>
    </r>
  </si>
  <si>
    <r>
      <rPr>
        <sz val="8"/>
        <rFont val="Arial MT"/>
        <family val="2"/>
      </rPr>
      <t>cv fisc q.li n.posti cilindr.</t>
    </r>
  </si>
  <si>
    <r>
      <rPr>
        <sz val="8"/>
        <rFont val="Arial MT"/>
        <family val="2"/>
      </rPr>
      <t>KW</t>
    </r>
  </si>
  <si>
    <r>
      <rPr>
        <sz val="8"/>
        <rFont val="Arial MT"/>
        <family val="2"/>
      </rPr>
      <t>peso massimo trainabile</t>
    </r>
  </si>
  <si>
    <r>
      <rPr>
        <sz val="8"/>
        <rFont val="Arial MT"/>
        <family val="2"/>
      </rPr>
      <t>CV</t>
    </r>
  </si>
  <si>
    <r>
      <rPr>
        <sz val="8"/>
        <rFont val="Arial MT"/>
        <family val="2"/>
      </rPr>
      <t>Rimorchio</t>
    </r>
  </si>
  <si>
    <r>
      <rPr>
        <sz val="8"/>
        <rFont val="Arial MT"/>
        <family val="2"/>
      </rPr>
      <t>Trasporto infiamm./ esplosivi/ cingoli</t>
    </r>
  </si>
  <si>
    <r>
      <rPr>
        <sz val="8"/>
        <rFont val="Arial MT"/>
        <family val="2"/>
      </rPr>
      <t>AV104MD</t>
    </r>
  </si>
  <si>
    <r>
      <rPr>
        <sz val="8"/>
        <rFont val="Arial MT"/>
        <family val="2"/>
      </rPr>
      <t>NO</t>
    </r>
  </si>
  <si>
    <r>
      <rPr>
        <sz val="8"/>
        <rFont val="Arial MT"/>
        <family val="2"/>
      </rPr>
      <t>DIESEL</t>
    </r>
  </si>
  <si>
    <r>
      <rPr>
        <sz val="8"/>
        <rFont val="Arial MT"/>
        <family val="2"/>
      </rPr>
      <t>SI</t>
    </r>
  </si>
  <si>
    <r>
      <rPr>
        <sz val="8"/>
        <rFont val="Arial MT"/>
        <family val="2"/>
      </rPr>
      <t>DF867FA</t>
    </r>
  </si>
  <si>
    <r>
      <rPr>
        <sz val="8"/>
        <rFont val="Arial MT"/>
        <family val="2"/>
      </rPr>
      <t>NU 238631</t>
    </r>
  </si>
  <si>
    <r>
      <rPr>
        <sz val="8"/>
        <rFont val="Arial MT"/>
        <family val="2"/>
      </rPr>
      <t>FT034EH</t>
    </r>
  </si>
  <si>
    <r>
      <rPr>
        <sz val="8"/>
        <rFont val="Arial MT"/>
        <family val="2"/>
      </rPr>
      <t>Valore assicurato</t>
    </r>
  </si>
  <si>
    <r>
      <rPr>
        <sz val="8"/>
        <rFont val="Arial MT"/>
        <family val="2"/>
      </rPr>
      <t>EL761YK</t>
    </r>
  </si>
  <si>
    <r>
      <rPr>
        <sz val="8"/>
        <rFont val="Arial MT"/>
        <family val="2"/>
      </rPr>
      <t>EV121PG</t>
    </r>
  </si>
  <si>
    <r>
      <rPr>
        <sz val="8"/>
        <rFont val="Arial MT"/>
        <family val="2"/>
      </rPr>
      <t>EZ285XE</t>
    </r>
  </si>
  <si>
    <r>
      <rPr>
        <sz val="8"/>
        <rFont val="Arial MT"/>
        <family val="2"/>
      </rPr>
      <t>EZ286XE</t>
    </r>
  </si>
  <si>
    <r>
      <rPr>
        <sz val="8"/>
        <rFont val="Arial MT"/>
        <family val="2"/>
      </rPr>
      <t>FC874GF</t>
    </r>
  </si>
  <si>
    <r>
      <rPr>
        <sz val="8"/>
        <rFont val="Arial MT"/>
        <family val="2"/>
      </rPr>
      <t>FH373TN</t>
    </r>
  </si>
  <si>
    <r>
      <rPr>
        <sz val="8"/>
        <rFont val="Arial MT"/>
        <family val="2"/>
      </rPr>
      <t>BENZINA</t>
    </r>
  </si>
  <si>
    <r>
      <rPr>
        <sz val="8"/>
        <rFont val="Arial MT"/>
        <family val="2"/>
      </rPr>
      <t>BX094TJ</t>
    </r>
  </si>
  <si>
    <r>
      <rPr>
        <sz val="8"/>
        <rFont val="Arial MT"/>
        <family val="2"/>
      </rPr>
      <t>FA379CE</t>
    </r>
  </si>
  <si>
    <r>
      <rPr>
        <sz val="8"/>
        <rFont val="Arial MT"/>
        <family val="2"/>
      </rPr>
      <t>FH897JF</t>
    </r>
  </si>
  <si>
    <r>
      <rPr>
        <sz val="8"/>
        <rFont val="Arial MT"/>
        <family val="2"/>
      </rPr>
      <t>FH898JF</t>
    </r>
  </si>
  <si>
    <r>
      <rPr>
        <sz val="8"/>
        <rFont val="Arial MT"/>
        <family val="2"/>
      </rPr>
      <t>FD801MK</t>
    </r>
  </si>
  <si>
    <r>
      <rPr>
        <sz val="8"/>
        <rFont val="Arial MT"/>
        <family val="2"/>
      </rPr>
      <t>ES096PY</t>
    </r>
  </si>
  <si>
    <r>
      <rPr>
        <sz val="8"/>
        <rFont val="Arial MT"/>
        <family val="2"/>
      </rPr>
      <t>FH109YD</t>
    </r>
  </si>
  <si>
    <r>
      <rPr>
        <sz val="8"/>
        <rFont val="Arial MT"/>
        <family val="2"/>
      </rPr>
      <t>EJ035CE</t>
    </r>
  </si>
  <si>
    <r>
      <rPr>
        <sz val="8"/>
        <rFont val="Arial MT"/>
        <family val="2"/>
      </rPr>
      <t>ET002XZ</t>
    </r>
  </si>
  <si>
    <r>
      <rPr>
        <sz val="8"/>
        <rFont val="Arial MT"/>
        <family val="2"/>
      </rPr>
      <t>EY988ZH</t>
    </r>
  </si>
  <si>
    <r>
      <rPr>
        <sz val="8"/>
        <rFont val="Arial MT"/>
        <family val="2"/>
      </rPr>
      <t>DH691EZ</t>
    </r>
  </si>
  <si>
    <r>
      <rPr>
        <sz val="8"/>
        <rFont val="Arial MT"/>
        <family val="2"/>
      </rPr>
      <t>ET003XZ</t>
    </r>
  </si>
  <si>
    <r>
      <rPr>
        <sz val="8"/>
        <rFont val="Arial MT"/>
        <family val="2"/>
      </rPr>
      <t>ER955PG</t>
    </r>
  </si>
  <si>
    <r>
      <rPr>
        <sz val="8"/>
        <rFont val="Arial MT"/>
        <family val="2"/>
      </rPr>
      <t>EY313AW</t>
    </r>
  </si>
  <si>
    <r>
      <rPr>
        <sz val="8"/>
        <rFont val="Arial MT"/>
        <family val="2"/>
      </rPr>
      <t>FF002VT</t>
    </r>
  </si>
  <si>
    <r>
      <rPr>
        <sz val="8"/>
        <rFont val="Arial MT"/>
        <family val="2"/>
      </rPr>
      <t>ER917PG</t>
    </r>
  </si>
  <si>
    <r>
      <rPr>
        <sz val="8"/>
        <rFont val="Arial MT"/>
        <family val="2"/>
      </rPr>
      <t>ER948PG</t>
    </r>
  </si>
  <si>
    <r>
      <rPr>
        <sz val="8"/>
        <rFont val="Arial MT"/>
        <family val="2"/>
      </rPr>
      <t>ER947PG</t>
    </r>
  </si>
  <si>
    <r>
      <rPr>
        <sz val="8"/>
        <rFont val="Arial MT"/>
        <family val="2"/>
      </rPr>
      <t>ER938PG</t>
    </r>
  </si>
  <si>
    <r>
      <rPr>
        <sz val="8"/>
        <rFont val="Arial MT"/>
        <family val="2"/>
      </rPr>
      <t>EW994FA</t>
    </r>
  </si>
  <si>
    <r>
      <rPr>
        <sz val="8"/>
        <rFont val="Arial MT"/>
        <family val="2"/>
      </rPr>
      <t>EW992FA</t>
    </r>
  </si>
  <si>
    <r>
      <rPr>
        <sz val="8"/>
        <rFont val="Arial MT"/>
        <family val="2"/>
      </rPr>
      <t>ER492LK</t>
    </r>
  </si>
  <si>
    <r>
      <rPr>
        <sz val="8"/>
        <rFont val="Arial MT"/>
        <family val="2"/>
      </rPr>
      <t>FG972GY</t>
    </r>
  </si>
  <si>
    <r>
      <rPr>
        <sz val="8"/>
        <rFont val="Arial MT"/>
        <family val="2"/>
      </rPr>
      <t>EA437BX</t>
    </r>
  </si>
  <si>
    <r>
      <rPr>
        <sz val="8"/>
        <rFont val="Arial MT"/>
        <family val="2"/>
      </rPr>
      <t>FK207LH</t>
    </r>
  </si>
  <si>
    <r>
      <rPr>
        <sz val="8"/>
        <rFont val="Arial MT"/>
        <family val="2"/>
      </rPr>
      <t>CF646AK</t>
    </r>
  </si>
  <si>
    <r>
      <rPr>
        <sz val="8"/>
        <rFont val="Arial MT"/>
        <family val="2"/>
      </rPr>
      <t>CF647AK</t>
    </r>
  </si>
  <si>
    <r>
      <rPr>
        <sz val="8"/>
        <rFont val="Arial MT"/>
        <family val="2"/>
      </rPr>
      <t>CF648AK</t>
    </r>
  </si>
  <si>
    <r>
      <rPr>
        <sz val="8"/>
        <rFont val="Arial MT"/>
        <family val="2"/>
      </rPr>
      <t>DH383EZ</t>
    </r>
  </si>
  <si>
    <r>
      <rPr>
        <sz val="8"/>
        <rFont val="Arial MT"/>
        <family val="2"/>
      </rPr>
      <t>EA592BY</t>
    </r>
  </si>
  <si>
    <r>
      <rPr>
        <sz val="8"/>
        <rFont val="Arial MT"/>
        <family val="2"/>
      </rPr>
      <t>EA892BY</t>
    </r>
  </si>
  <si>
    <r>
      <rPr>
        <sz val="8"/>
        <rFont val="Arial MT"/>
        <family val="2"/>
      </rPr>
      <t>EA893BY</t>
    </r>
  </si>
  <si>
    <r>
      <rPr>
        <sz val="8"/>
        <rFont val="Arial MT"/>
        <family val="2"/>
      </rPr>
      <t>FD929BB</t>
    </r>
  </si>
  <si>
    <r>
      <rPr>
        <sz val="8"/>
        <rFont val="Arial MT"/>
        <family val="2"/>
      </rPr>
      <t>FP792DT</t>
    </r>
  </si>
  <si>
    <r>
      <rPr>
        <sz val="8"/>
        <rFont val="Arial MT"/>
        <family val="2"/>
      </rPr>
      <t>AM939GT</t>
    </r>
  </si>
  <si>
    <r>
      <rPr>
        <sz val="8"/>
        <rFont val="Arial MT"/>
        <family val="2"/>
      </rPr>
      <t>DW893PX</t>
    </r>
  </si>
  <si>
    <r>
      <rPr>
        <sz val="8"/>
        <rFont val="Arial MT"/>
        <family val="2"/>
      </rPr>
      <t>DY713EN</t>
    </r>
  </si>
  <si>
    <r>
      <rPr>
        <sz val="8"/>
        <rFont val="Arial MT"/>
        <family val="2"/>
      </rPr>
      <t>CG441WH</t>
    </r>
  </si>
  <si>
    <r>
      <rPr>
        <sz val="8"/>
        <rFont val="Arial MT"/>
        <family val="2"/>
      </rPr>
      <t>DB396FV</t>
    </r>
  </si>
  <si>
    <r>
      <rPr>
        <sz val="8"/>
        <rFont val="Arial MT"/>
        <family val="2"/>
      </rPr>
      <t>AA245MG</t>
    </r>
  </si>
  <si>
    <r>
      <rPr>
        <sz val="8"/>
        <rFont val="Arial MT"/>
        <family val="2"/>
      </rPr>
      <t>BA560YF</t>
    </r>
  </si>
  <si>
    <r>
      <rPr>
        <sz val="8"/>
        <rFont val="Arial MT"/>
        <family val="2"/>
      </rPr>
      <t>EK165WT</t>
    </r>
  </si>
  <si>
    <r>
      <rPr>
        <sz val="8"/>
        <rFont val="Arial MT"/>
        <family val="2"/>
      </rPr>
      <t>CF899BL</t>
    </r>
  </si>
  <si>
    <r>
      <rPr>
        <sz val="8"/>
        <rFont val="Arial MT"/>
        <family val="2"/>
      </rPr>
      <t>EV887DH</t>
    </r>
  </si>
  <si>
    <r>
      <rPr>
        <sz val="8"/>
        <rFont val="Arial MT"/>
        <family val="2"/>
      </rPr>
      <t>METANO</t>
    </r>
  </si>
  <si>
    <r>
      <rPr>
        <sz val="8"/>
        <rFont val="Arial MT"/>
        <family val="2"/>
      </rPr>
      <t>EV888DH</t>
    </r>
  </si>
  <si>
    <r>
      <rPr>
        <sz val="8"/>
        <rFont val="Arial MT"/>
        <family val="2"/>
      </rPr>
      <t>EV889DH</t>
    </r>
  </si>
  <si>
    <r>
      <rPr>
        <sz val="8"/>
        <rFont val="Arial MT"/>
        <family val="2"/>
      </rPr>
      <t>EV890DH</t>
    </r>
  </si>
  <si>
    <r>
      <rPr>
        <sz val="8"/>
        <rFont val="Arial MT"/>
        <family val="2"/>
      </rPr>
      <t>EV891DH</t>
    </r>
  </si>
  <si>
    <r>
      <rPr>
        <sz val="8"/>
        <rFont val="Arial MT"/>
        <family val="2"/>
      </rPr>
      <t>EY398YA</t>
    </r>
  </si>
  <si>
    <r>
      <rPr>
        <sz val="8"/>
        <rFont val="Arial MT"/>
        <family val="2"/>
      </rPr>
      <t>FH076BA</t>
    </r>
  </si>
  <si>
    <r>
      <rPr>
        <sz val="8"/>
        <rFont val="Arial MT"/>
        <family val="2"/>
      </rPr>
      <t>EX912VG</t>
    </r>
  </si>
  <si>
    <r>
      <rPr>
        <sz val="8"/>
        <rFont val="Arial MT"/>
        <family val="2"/>
      </rPr>
      <t>EX913VG</t>
    </r>
  </si>
  <si>
    <r>
      <rPr>
        <sz val="8"/>
        <rFont val="Arial MT"/>
        <family val="2"/>
      </rPr>
      <t>EX914VG</t>
    </r>
  </si>
  <si>
    <r>
      <rPr>
        <sz val="8"/>
        <rFont val="Arial MT"/>
        <family val="2"/>
      </rPr>
      <t>EX915VG</t>
    </r>
  </si>
  <si>
    <r>
      <rPr>
        <sz val="8"/>
        <rFont val="Arial MT"/>
        <family val="2"/>
      </rPr>
      <t>EX917VG</t>
    </r>
  </si>
  <si>
    <r>
      <rPr>
        <sz val="8"/>
        <rFont val="Arial MT"/>
        <family val="2"/>
      </rPr>
      <t>EX919VG</t>
    </r>
  </si>
  <si>
    <r>
      <rPr>
        <sz val="8"/>
        <rFont val="Arial MT"/>
        <family val="2"/>
      </rPr>
      <t>EX920VG</t>
    </r>
  </si>
  <si>
    <r>
      <rPr>
        <sz val="8"/>
        <rFont val="Arial MT"/>
        <family val="2"/>
      </rPr>
      <t>EX921VG</t>
    </r>
  </si>
  <si>
    <r>
      <rPr>
        <sz val="8"/>
        <rFont val="Arial MT"/>
        <family val="2"/>
      </rPr>
      <t>EX922VG</t>
    </r>
  </si>
  <si>
    <r>
      <rPr>
        <sz val="8"/>
        <rFont val="Arial MT"/>
        <family val="2"/>
      </rPr>
      <t>EX923VG</t>
    </r>
  </si>
  <si>
    <r>
      <rPr>
        <sz val="8"/>
        <rFont val="Arial MT"/>
        <family val="2"/>
      </rPr>
      <t>EX924VG</t>
    </r>
  </si>
  <si>
    <r>
      <rPr>
        <sz val="8"/>
        <rFont val="Arial MT"/>
        <family val="2"/>
      </rPr>
      <t>EX925VG</t>
    </r>
  </si>
  <si>
    <r>
      <rPr>
        <sz val="8"/>
        <rFont val="Arial MT"/>
        <family val="2"/>
      </rPr>
      <t>EX926VG</t>
    </r>
  </si>
  <si>
    <r>
      <rPr>
        <sz val="8"/>
        <rFont val="Arial MT"/>
        <family val="2"/>
      </rPr>
      <t>EX927VG</t>
    </r>
  </si>
  <si>
    <r>
      <rPr>
        <sz val="8"/>
        <rFont val="Arial MT"/>
        <family val="2"/>
      </rPr>
      <t>EX928VG</t>
    </r>
  </si>
  <si>
    <r>
      <rPr>
        <sz val="8"/>
        <rFont val="Arial MT"/>
        <family val="2"/>
      </rPr>
      <t>EX929VG</t>
    </r>
  </si>
  <si>
    <r>
      <rPr>
        <sz val="8"/>
        <rFont val="Arial MT"/>
        <family val="2"/>
      </rPr>
      <t>EX930VG</t>
    </r>
  </si>
  <si>
    <r>
      <rPr>
        <sz val="8"/>
        <rFont val="Arial MT"/>
        <family val="2"/>
      </rPr>
      <t>EX933VG</t>
    </r>
  </si>
  <si>
    <r>
      <rPr>
        <sz val="8"/>
        <rFont val="Arial MT"/>
        <family val="2"/>
      </rPr>
      <t>EX934VG</t>
    </r>
  </si>
  <si>
    <r>
      <rPr>
        <sz val="8"/>
        <rFont val="Arial MT"/>
        <family val="2"/>
      </rPr>
      <t>EX935VG</t>
    </r>
  </si>
  <si>
    <r>
      <rPr>
        <sz val="8"/>
        <rFont val="Arial MT"/>
        <family val="2"/>
      </rPr>
      <t>EX960FD</t>
    </r>
  </si>
  <si>
    <r>
      <rPr>
        <sz val="8"/>
        <rFont val="Arial MT"/>
        <family val="2"/>
      </rPr>
      <t>FF142YK</t>
    </r>
  </si>
  <si>
    <r>
      <rPr>
        <sz val="8"/>
        <rFont val="Arial MT"/>
        <family val="2"/>
      </rPr>
      <t>FG442JX</t>
    </r>
  </si>
  <si>
    <r>
      <rPr>
        <sz val="8"/>
        <rFont val="Arial MT"/>
        <family val="2"/>
      </rPr>
      <t>FG132JZ</t>
    </r>
  </si>
  <si>
    <r>
      <rPr>
        <sz val="8"/>
        <rFont val="Arial MT"/>
        <family val="2"/>
      </rPr>
      <t>FG129JZ</t>
    </r>
  </si>
  <si>
    <r>
      <rPr>
        <sz val="8"/>
        <rFont val="Arial MT"/>
        <family val="2"/>
      </rPr>
      <t>FG131JZ</t>
    </r>
  </si>
  <si>
    <r>
      <rPr>
        <sz val="8"/>
        <rFont val="Arial MT"/>
        <family val="2"/>
      </rPr>
      <t>FG130JZ</t>
    </r>
  </si>
  <si>
    <r>
      <rPr>
        <sz val="8"/>
        <rFont val="Arial MT"/>
        <family val="2"/>
      </rPr>
      <t>FH833JX</t>
    </r>
  </si>
  <si>
    <r>
      <rPr>
        <sz val="8"/>
        <rFont val="Arial MT"/>
        <family val="2"/>
      </rPr>
      <t>FH834JX</t>
    </r>
  </si>
  <si>
    <r>
      <rPr>
        <sz val="8"/>
        <rFont val="Arial MT"/>
        <family val="2"/>
      </rPr>
      <t>FH417RL</t>
    </r>
  </si>
  <si>
    <r>
      <rPr>
        <sz val="8"/>
        <rFont val="Arial MT"/>
        <family val="2"/>
      </rPr>
      <t>FJ078RJ</t>
    </r>
  </si>
  <si>
    <r>
      <rPr>
        <sz val="8"/>
        <rFont val="Arial MT"/>
        <family val="2"/>
      </rPr>
      <t>FJ079RJ</t>
    </r>
  </si>
  <si>
    <r>
      <rPr>
        <sz val="8"/>
        <rFont val="Arial MT"/>
        <family val="2"/>
      </rPr>
      <t>FJ080RJ</t>
    </r>
  </si>
  <si>
    <r>
      <rPr>
        <sz val="8"/>
        <rFont val="Arial MT"/>
        <family val="2"/>
      </rPr>
      <t>FJ081RJ</t>
    </r>
  </si>
  <si>
    <r>
      <rPr>
        <sz val="8"/>
        <rFont val="Arial MT"/>
        <family val="2"/>
      </rPr>
      <t>FJ082RJ</t>
    </r>
  </si>
  <si>
    <r>
      <rPr>
        <sz val="8"/>
        <rFont val="Arial MT"/>
        <family val="2"/>
      </rPr>
      <t>FH075BA</t>
    </r>
  </si>
  <si>
    <r>
      <rPr>
        <sz val="8"/>
        <rFont val="Arial MT"/>
        <family val="2"/>
      </rPr>
      <t>ET865XS</t>
    </r>
  </si>
  <si>
    <r>
      <rPr>
        <sz val="8"/>
        <rFont val="Arial MT"/>
        <family val="2"/>
      </rPr>
      <t>ET852XS</t>
    </r>
  </si>
  <si>
    <r>
      <rPr>
        <sz val="8"/>
        <rFont val="Arial MT"/>
        <family val="2"/>
      </rPr>
      <t>ET792XS</t>
    </r>
  </si>
  <si>
    <r>
      <rPr>
        <sz val="8"/>
        <rFont val="Arial MT"/>
        <family val="2"/>
      </rPr>
      <t>ET757XS</t>
    </r>
  </si>
  <si>
    <r>
      <rPr>
        <sz val="8"/>
        <rFont val="Arial MT"/>
        <family val="2"/>
      </rPr>
      <t>FK414LH</t>
    </r>
  </si>
  <si>
    <r>
      <rPr>
        <sz val="8"/>
        <rFont val="Arial MT"/>
        <family val="2"/>
      </rPr>
      <t>FK413LH</t>
    </r>
  </si>
  <si>
    <r>
      <rPr>
        <sz val="8"/>
        <rFont val="Arial MT"/>
        <family val="2"/>
      </rPr>
      <t>FK412LH</t>
    </r>
  </si>
  <si>
    <r>
      <rPr>
        <sz val="8"/>
        <rFont val="Arial MT"/>
        <family val="2"/>
      </rPr>
      <t>FK411LH</t>
    </r>
  </si>
  <si>
    <r>
      <rPr>
        <sz val="8"/>
        <rFont val="Arial MT"/>
        <family val="2"/>
      </rPr>
      <t>FN025MC</t>
    </r>
  </si>
  <si>
    <r>
      <rPr>
        <sz val="8"/>
        <rFont val="Arial MT"/>
        <family val="2"/>
      </rPr>
      <t>FJ090RJ</t>
    </r>
  </si>
  <si>
    <r>
      <rPr>
        <sz val="8"/>
        <rFont val="Arial MT"/>
        <family val="2"/>
      </rPr>
      <t>FJ089RJ</t>
    </r>
  </si>
  <si>
    <r>
      <rPr>
        <sz val="8"/>
        <rFont val="Arial MT"/>
        <family val="2"/>
      </rPr>
      <t>FJ088RJ</t>
    </r>
  </si>
  <si>
    <r>
      <rPr>
        <sz val="8"/>
        <rFont val="Arial MT"/>
        <family val="2"/>
      </rPr>
      <t>FJ087RJ</t>
    </r>
  </si>
  <si>
    <r>
      <rPr>
        <sz val="8"/>
        <rFont val="Arial MT"/>
        <family val="2"/>
      </rPr>
      <t>FJ086RJ</t>
    </r>
  </si>
  <si>
    <r>
      <rPr>
        <sz val="8"/>
        <rFont val="Arial MT"/>
        <family val="2"/>
      </rPr>
      <t>FJ085RJ</t>
    </r>
  </si>
  <si>
    <r>
      <rPr>
        <sz val="8"/>
        <rFont val="Arial MT"/>
        <family val="2"/>
      </rPr>
      <t>FJ084RJ</t>
    </r>
  </si>
  <si>
    <r>
      <rPr>
        <sz val="8"/>
        <rFont val="Arial MT"/>
        <family val="2"/>
      </rPr>
      <t>FJ083RJ</t>
    </r>
  </si>
  <si>
    <r>
      <rPr>
        <sz val="8"/>
        <rFont val="Arial MT"/>
        <family val="2"/>
      </rPr>
      <t>EH811JJ</t>
    </r>
  </si>
  <si>
    <r>
      <rPr>
        <sz val="8"/>
        <rFont val="Arial MT"/>
        <family val="2"/>
      </rPr>
      <t>EX942FD</t>
    </r>
  </si>
  <si>
    <r>
      <rPr>
        <sz val="8"/>
        <rFont val="Arial MT"/>
        <family val="2"/>
      </rPr>
      <t>EX943FD</t>
    </r>
  </si>
  <si>
    <r>
      <rPr>
        <sz val="8"/>
        <rFont val="Arial MT"/>
        <family val="2"/>
      </rPr>
      <t>EX944FD</t>
    </r>
  </si>
  <si>
    <r>
      <rPr>
        <sz val="8"/>
        <rFont val="Arial MT"/>
        <family val="2"/>
      </rPr>
      <t>EX945FD</t>
    </r>
  </si>
  <si>
    <r>
      <rPr>
        <sz val="8"/>
        <rFont val="Arial MT"/>
        <family val="2"/>
      </rPr>
      <t>EX946FD</t>
    </r>
  </si>
  <si>
    <r>
      <rPr>
        <sz val="8"/>
        <rFont val="Arial MT"/>
        <family val="2"/>
      </rPr>
      <t>GPL</t>
    </r>
  </si>
  <si>
    <r>
      <rPr>
        <sz val="8"/>
        <rFont val="Arial MT"/>
        <family val="2"/>
      </rPr>
      <t>EX947FD</t>
    </r>
  </si>
  <si>
    <r>
      <rPr>
        <sz val="8"/>
        <rFont val="Arial MT"/>
        <family val="2"/>
      </rPr>
      <t>EX948FD</t>
    </r>
  </si>
  <si>
    <r>
      <rPr>
        <sz val="8"/>
        <rFont val="Arial MT"/>
        <family val="2"/>
      </rPr>
      <t>EX949FD</t>
    </r>
  </si>
  <si>
    <r>
      <rPr>
        <sz val="8"/>
        <rFont val="Arial MT"/>
        <family val="2"/>
      </rPr>
      <t>EX950FD</t>
    </r>
  </si>
  <si>
    <r>
      <rPr>
        <sz val="8"/>
        <rFont val="Arial MT"/>
        <family val="2"/>
      </rPr>
      <t>EX952FD</t>
    </r>
  </si>
  <si>
    <r>
      <rPr>
        <sz val="8"/>
        <rFont val="Arial MT"/>
        <family val="2"/>
      </rPr>
      <t>EX953FD</t>
    </r>
  </si>
  <si>
    <r>
      <rPr>
        <sz val="8"/>
        <rFont val="Arial MT"/>
        <family val="2"/>
      </rPr>
      <t>EX954FD</t>
    </r>
  </si>
  <si>
    <r>
      <rPr>
        <sz val="8"/>
        <rFont val="Arial MT"/>
        <family val="2"/>
      </rPr>
      <t>EX955FD</t>
    </r>
  </si>
  <si>
    <r>
      <rPr>
        <sz val="8"/>
        <rFont val="Arial MT"/>
        <family val="2"/>
      </rPr>
      <t>EX956FD</t>
    </r>
  </si>
  <si>
    <r>
      <rPr>
        <sz val="8"/>
        <rFont val="Arial MT"/>
        <family val="2"/>
      </rPr>
      <t>EX957FD</t>
    </r>
  </si>
  <si>
    <r>
      <rPr>
        <sz val="8"/>
        <rFont val="Arial MT"/>
        <family val="2"/>
      </rPr>
      <t>EX958FD</t>
    </r>
  </si>
  <si>
    <r>
      <rPr>
        <sz val="8"/>
        <rFont val="Arial MT"/>
        <family val="2"/>
      </rPr>
      <t>EX959FD</t>
    </r>
  </si>
  <si>
    <r>
      <rPr>
        <sz val="8"/>
        <rFont val="Arial MT"/>
        <family val="2"/>
      </rPr>
      <t>EX961FD</t>
    </r>
  </si>
  <si>
    <r>
      <rPr>
        <sz val="8"/>
        <rFont val="Arial MT"/>
        <family val="2"/>
      </rPr>
      <t>EX962FD</t>
    </r>
  </si>
  <si>
    <r>
      <rPr>
        <sz val="8"/>
        <rFont val="Arial MT"/>
        <family val="2"/>
      </rPr>
      <t>EX963FD</t>
    </r>
  </si>
  <si>
    <r>
      <rPr>
        <sz val="8"/>
        <rFont val="Arial MT"/>
        <family val="2"/>
      </rPr>
      <t>EX964FD</t>
    </r>
  </si>
  <si>
    <r>
      <rPr>
        <sz val="8"/>
        <rFont val="Arial MT"/>
        <family val="2"/>
      </rPr>
      <t>EX965FD</t>
    </r>
  </si>
  <si>
    <r>
      <rPr>
        <sz val="8"/>
        <rFont val="Arial MT"/>
        <family val="2"/>
      </rPr>
      <t>EX966FD</t>
    </r>
  </si>
  <si>
    <r>
      <rPr>
        <sz val="8"/>
        <rFont val="Arial MT"/>
        <family val="2"/>
      </rPr>
      <t>EX967FD</t>
    </r>
  </si>
  <si>
    <r>
      <rPr>
        <sz val="8"/>
        <rFont val="Arial MT"/>
        <family val="2"/>
      </rPr>
      <t>EX968FD</t>
    </r>
  </si>
  <si>
    <r>
      <rPr>
        <sz val="8"/>
        <rFont val="Arial MT"/>
        <family val="2"/>
      </rPr>
      <t>EX969FD</t>
    </r>
  </si>
  <si>
    <r>
      <rPr>
        <sz val="8"/>
        <rFont val="Arial MT"/>
        <family val="2"/>
      </rPr>
      <t>EX970FD</t>
    </r>
  </si>
  <si>
    <r>
      <rPr>
        <sz val="8"/>
        <rFont val="Arial MT"/>
        <family val="2"/>
      </rPr>
      <t>EX971FD</t>
    </r>
  </si>
  <si>
    <r>
      <rPr>
        <sz val="8"/>
        <rFont val="Arial MT"/>
        <family val="2"/>
      </rPr>
      <t>EX909VG</t>
    </r>
  </si>
  <si>
    <r>
      <rPr>
        <sz val="8"/>
        <rFont val="Arial MT"/>
        <family val="2"/>
      </rPr>
      <t>EX910VG</t>
    </r>
  </si>
  <si>
    <r>
      <rPr>
        <sz val="8"/>
        <rFont val="Arial MT"/>
        <family val="2"/>
      </rPr>
      <t>EX911VG</t>
    </r>
  </si>
  <si>
    <r>
      <rPr>
        <sz val="8"/>
        <rFont val="Arial MT"/>
        <family val="2"/>
      </rPr>
      <t>EX918VG</t>
    </r>
  </si>
  <si>
    <r>
      <rPr>
        <sz val="8"/>
        <rFont val="Arial MT"/>
        <family val="2"/>
      </rPr>
      <t>AZ494SB</t>
    </r>
  </si>
  <si>
    <r>
      <rPr>
        <sz val="8"/>
        <rFont val="Arial MT"/>
        <family val="2"/>
      </rPr>
      <t>CG132NN</t>
    </r>
  </si>
  <si>
    <r>
      <rPr>
        <sz val="8"/>
        <rFont val="Arial MT"/>
        <family val="2"/>
      </rPr>
      <t>BX456CH</t>
    </r>
  </si>
  <si>
    <r>
      <rPr>
        <sz val="8"/>
        <rFont val="Arial MT"/>
        <family val="2"/>
      </rPr>
      <t>BX669CH</t>
    </r>
  </si>
  <si>
    <r>
      <rPr>
        <sz val="8"/>
        <rFont val="Arial MT"/>
        <family val="2"/>
      </rPr>
      <t>BX670CH</t>
    </r>
  </si>
  <si>
    <r>
      <rPr>
        <sz val="8"/>
        <rFont val="Arial MT"/>
        <family val="2"/>
      </rPr>
      <t>BX671CH</t>
    </r>
  </si>
  <si>
    <r>
      <rPr>
        <sz val="8"/>
        <rFont val="Arial MT"/>
        <family val="2"/>
      </rPr>
      <t>EB325PW</t>
    </r>
  </si>
  <si>
    <r>
      <rPr>
        <sz val="8"/>
        <rFont val="Arial MT"/>
        <family val="2"/>
      </rPr>
      <t>EB326PW</t>
    </r>
  </si>
  <si>
    <r>
      <rPr>
        <sz val="8"/>
        <rFont val="Arial MT"/>
        <family val="2"/>
      </rPr>
      <t>EB327PW</t>
    </r>
  </si>
  <si>
    <r>
      <rPr>
        <sz val="8"/>
        <rFont val="Arial MT"/>
        <family val="2"/>
      </rPr>
      <t>EN732KJ</t>
    </r>
  </si>
  <si>
    <r>
      <rPr>
        <sz val="8"/>
        <rFont val="Arial MT"/>
        <family val="2"/>
      </rPr>
      <t>DK419ME</t>
    </r>
  </si>
  <si>
    <r>
      <rPr>
        <sz val="8"/>
        <rFont val="Arial MT"/>
        <family val="2"/>
      </rPr>
      <t>DL420MT</t>
    </r>
  </si>
  <si>
    <r>
      <rPr>
        <sz val="8"/>
        <rFont val="Arial MT"/>
        <family val="2"/>
      </rPr>
      <t>DK416ME</t>
    </r>
  </si>
  <si>
    <r>
      <rPr>
        <sz val="8"/>
        <rFont val="Arial MT"/>
        <family val="2"/>
      </rPr>
      <t>DK810ME</t>
    </r>
  </si>
  <si>
    <r>
      <rPr>
        <sz val="8"/>
        <rFont val="Arial MT"/>
        <family val="2"/>
      </rPr>
      <t>DK417ME</t>
    </r>
  </si>
  <si>
    <r>
      <rPr>
        <sz val="8"/>
        <rFont val="Arial MT"/>
        <family val="2"/>
      </rPr>
      <t>DK414ME</t>
    </r>
  </si>
  <si>
    <r>
      <rPr>
        <sz val="8"/>
        <rFont val="Arial MT"/>
        <family val="2"/>
      </rPr>
      <t>DK410ME</t>
    </r>
  </si>
  <si>
    <r>
      <rPr>
        <sz val="8"/>
        <rFont val="Arial MT"/>
        <family val="2"/>
      </rPr>
      <t>DK409ME</t>
    </r>
  </si>
  <si>
    <r>
      <rPr>
        <sz val="8"/>
        <rFont val="Arial MT"/>
        <family val="2"/>
      </rPr>
      <t>DK406ME</t>
    </r>
  </si>
  <si>
    <r>
      <rPr>
        <sz val="8"/>
        <rFont val="Arial MT"/>
        <family val="2"/>
      </rPr>
      <t>EB707GJ</t>
    </r>
  </si>
  <si>
    <r>
      <rPr>
        <sz val="8"/>
        <rFont val="Arial MT"/>
        <family val="2"/>
      </rPr>
      <t>EB706GJ</t>
    </r>
  </si>
  <si>
    <r>
      <rPr>
        <sz val="8"/>
        <rFont val="Arial MT"/>
        <family val="2"/>
      </rPr>
      <t>EB702GJ</t>
    </r>
  </si>
  <si>
    <r>
      <rPr>
        <sz val="8"/>
        <rFont val="Arial MT"/>
        <family val="2"/>
      </rPr>
      <t>EB700GJ</t>
    </r>
  </si>
  <si>
    <r>
      <rPr>
        <sz val="8"/>
        <rFont val="Arial MT"/>
        <family val="2"/>
      </rPr>
      <t>EB691GJ</t>
    </r>
  </si>
  <si>
    <r>
      <rPr>
        <sz val="8"/>
        <rFont val="Arial MT"/>
        <family val="2"/>
      </rPr>
      <t>EX952VG</t>
    </r>
  </si>
  <si>
    <r>
      <rPr>
        <sz val="8"/>
        <rFont val="Arial MT"/>
        <family val="2"/>
      </rPr>
      <t>EL618YK</t>
    </r>
  </si>
  <si>
    <r>
      <rPr>
        <sz val="8"/>
        <rFont val="Arial MT"/>
        <family val="2"/>
      </rPr>
      <t>EL617YK</t>
    </r>
  </si>
  <si>
    <r>
      <rPr>
        <sz val="8"/>
        <rFont val="Arial MT"/>
        <family val="2"/>
      </rPr>
      <t>EL616YK</t>
    </r>
  </si>
  <si>
    <r>
      <rPr>
        <sz val="8"/>
        <rFont val="Arial MT"/>
        <family val="2"/>
      </rPr>
      <t>EL079YL</t>
    </r>
  </si>
  <si>
    <r>
      <rPr>
        <sz val="8"/>
        <rFont val="Arial MT"/>
        <family val="2"/>
      </rPr>
      <t>DK808ME</t>
    </r>
  </si>
  <si>
    <r>
      <rPr>
        <sz val="8"/>
        <rFont val="Arial MT"/>
        <family val="2"/>
      </rPr>
      <t>EB150GC</t>
    </r>
  </si>
  <si>
    <r>
      <rPr>
        <sz val="8"/>
        <rFont val="Arial MT"/>
        <family val="2"/>
      </rPr>
      <t>EB360GC</t>
    </r>
  </si>
  <si>
    <r>
      <rPr>
        <sz val="8"/>
        <rFont val="Arial MT"/>
        <family val="2"/>
      </rPr>
      <t>EB350GC</t>
    </r>
  </si>
  <si>
    <r>
      <rPr>
        <sz val="8"/>
        <rFont val="Arial MT"/>
        <family val="2"/>
      </rPr>
      <t>EB331GC</t>
    </r>
  </si>
  <si>
    <r>
      <rPr>
        <sz val="8"/>
        <rFont val="Arial MT"/>
        <family val="2"/>
      </rPr>
      <t>EB330GC</t>
    </r>
  </si>
  <si>
    <r>
      <rPr>
        <sz val="8"/>
        <rFont val="Arial MT"/>
        <family val="2"/>
      </rPr>
      <t>EB170GC</t>
    </r>
  </si>
  <si>
    <r>
      <rPr>
        <sz val="8"/>
        <rFont val="Arial MT"/>
        <family val="2"/>
      </rPr>
      <t>EW823YK</t>
    </r>
  </si>
  <si>
    <r>
      <rPr>
        <sz val="8"/>
        <rFont val="Arial MT"/>
        <family val="2"/>
      </rPr>
      <t>EW824YK</t>
    </r>
  </si>
  <si>
    <r>
      <rPr>
        <sz val="8"/>
        <rFont val="Arial MT"/>
        <family val="2"/>
      </rPr>
      <t>FE081BD</t>
    </r>
  </si>
  <si>
    <r>
      <rPr>
        <sz val="8"/>
        <rFont val="Arial MT"/>
        <family val="2"/>
      </rPr>
      <t>FE079BD</t>
    </r>
  </si>
  <si>
    <r>
      <rPr>
        <sz val="8"/>
        <rFont val="Arial MT"/>
        <family val="2"/>
      </rPr>
      <t>FK654AE</t>
    </r>
  </si>
  <si>
    <r>
      <rPr>
        <sz val="8"/>
        <rFont val="Arial MT"/>
        <family val="2"/>
      </rPr>
      <t>FK655AE</t>
    </r>
  </si>
  <si>
    <r>
      <rPr>
        <sz val="8"/>
        <rFont val="Arial MT"/>
        <family val="2"/>
      </rPr>
      <t>FL318TB</t>
    </r>
  </si>
  <si>
    <r>
      <rPr>
        <sz val="8"/>
        <rFont val="Arial MT"/>
        <family val="2"/>
      </rPr>
      <t>FL316TB</t>
    </r>
  </si>
  <si>
    <r>
      <rPr>
        <sz val="8"/>
        <rFont val="Arial MT"/>
        <family val="2"/>
      </rPr>
      <t>FM417KX</t>
    </r>
  </si>
  <si>
    <r>
      <rPr>
        <sz val="8"/>
        <rFont val="Arial MT"/>
        <family val="2"/>
      </rPr>
      <t>FM418KX</t>
    </r>
  </si>
  <si>
    <r>
      <rPr>
        <sz val="8"/>
        <rFont val="Arial MT"/>
        <family val="2"/>
      </rPr>
      <t>FM419KX</t>
    </r>
  </si>
  <si>
    <r>
      <rPr>
        <sz val="8"/>
        <rFont val="Arial MT"/>
        <family val="2"/>
      </rPr>
      <t>EB611MT</t>
    </r>
  </si>
  <si>
    <r>
      <rPr>
        <sz val="8"/>
        <rFont val="Arial MT"/>
        <family val="2"/>
      </rPr>
      <t>EB616MT</t>
    </r>
  </si>
  <si>
    <r>
      <rPr>
        <sz val="8"/>
        <rFont val="Arial MT"/>
        <family val="2"/>
      </rPr>
      <t>EF736RR</t>
    </r>
  </si>
  <si>
    <r>
      <rPr>
        <sz val="8"/>
        <rFont val="Arial MT"/>
        <family val="2"/>
      </rPr>
      <t>EF737RR</t>
    </r>
  </si>
  <si>
    <r>
      <rPr>
        <sz val="8"/>
        <rFont val="Arial MT"/>
        <family val="2"/>
      </rPr>
      <t>EH688RG</t>
    </r>
  </si>
  <si>
    <r>
      <rPr>
        <sz val="8"/>
        <rFont val="Arial MT"/>
        <family val="2"/>
      </rPr>
      <t>EH689RG</t>
    </r>
  </si>
  <si>
    <r>
      <rPr>
        <sz val="8"/>
        <rFont val="Arial MT"/>
        <family val="2"/>
      </rPr>
      <t>EH690RG</t>
    </r>
  </si>
  <si>
    <r>
      <rPr>
        <sz val="8"/>
        <rFont val="Arial MT"/>
        <family val="2"/>
      </rPr>
      <t>EH691RG</t>
    </r>
  </si>
  <si>
    <r>
      <rPr>
        <sz val="8"/>
        <rFont val="Arial MT"/>
        <family val="2"/>
      </rPr>
      <t>EH692RG</t>
    </r>
  </si>
  <si>
    <r>
      <rPr>
        <sz val="8"/>
        <rFont val="Arial MT"/>
        <family val="2"/>
      </rPr>
      <t>EH693RG</t>
    </r>
  </si>
  <si>
    <r>
      <rPr>
        <sz val="8"/>
        <rFont val="Arial MT"/>
        <family val="2"/>
      </rPr>
      <t>EH694RG</t>
    </r>
  </si>
  <si>
    <r>
      <rPr>
        <sz val="8"/>
        <rFont val="Arial MT"/>
        <family val="2"/>
      </rPr>
      <t>EL088YL</t>
    </r>
  </si>
  <si>
    <r>
      <rPr>
        <sz val="8"/>
        <rFont val="Arial MT"/>
        <family val="2"/>
      </rPr>
      <t>EL089YL</t>
    </r>
  </si>
  <si>
    <r>
      <rPr>
        <sz val="8"/>
        <rFont val="Arial MT"/>
        <family val="2"/>
      </rPr>
      <t>EL090YL</t>
    </r>
  </si>
  <si>
    <r>
      <rPr>
        <sz val="8"/>
        <rFont val="Arial MT"/>
        <family val="2"/>
      </rPr>
      <t>EL092YL</t>
    </r>
  </si>
  <si>
    <r>
      <rPr>
        <sz val="8"/>
        <rFont val="Arial MT"/>
        <family val="2"/>
      </rPr>
      <t>EL093YL</t>
    </r>
  </si>
  <si>
    <r>
      <rPr>
        <sz val="8"/>
        <rFont val="Arial MT"/>
        <family val="2"/>
      </rPr>
      <t>ET587XS</t>
    </r>
  </si>
  <si>
    <r>
      <rPr>
        <sz val="8"/>
        <rFont val="Arial MT"/>
        <family val="2"/>
      </rPr>
      <t>ET594XS</t>
    </r>
  </si>
  <si>
    <r>
      <rPr>
        <sz val="8"/>
        <rFont val="Arial MT"/>
        <family val="2"/>
      </rPr>
      <t>EB921MR</t>
    </r>
  </si>
  <si>
    <r>
      <rPr>
        <sz val="8"/>
        <rFont val="Arial MT"/>
        <family val="2"/>
      </rPr>
      <t>EX957VG</t>
    </r>
  </si>
  <si>
    <r>
      <rPr>
        <sz val="8"/>
        <rFont val="Arial MT"/>
        <family val="2"/>
      </rPr>
      <t>EX958VG</t>
    </r>
  </si>
  <si>
    <r>
      <rPr>
        <sz val="8"/>
        <rFont val="Arial MT"/>
        <family val="2"/>
      </rPr>
      <t>FH107YD</t>
    </r>
  </si>
  <si>
    <r>
      <rPr>
        <sz val="8"/>
        <rFont val="Arial MT"/>
        <family val="2"/>
      </rPr>
      <t>DZ790CH</t>
    </r>
  </si>
  <si>
    <r>
      <rPr>
        <sz val="8"/>
        <rFont val="Arial MT"/>
        <family val="2"/>
      </rPr>
      <t>DK408DW</t>
    </r>
  </si>
  <si>
    <r>
      <rPr>
        <sz val="8"/>
        <rFont val="Arial MT"/>
        <family val="2"/>
      </rPr>
      <t>AA933JD</t>
    </r>
  </si>
  <si>
    <r>
      <rPr>
        <sz val="8"/>
        <rFont val="Arial MT"/>
        <family val="2"/>
      </rPr>
      <t>GC356TP</t>
    </r>
  </si>
  <si>
    <r>
      <rPr>
        <sz val="8"/>
        <rFont val="Arial MT"/>
        <family val="2"/>
      </rPr>
      <t>GB010ZX</t>
    </r>
  </si>
  <si>
    <r>
      <rPr>
        <sz val="8"/>
        <rFont val="Arial MT"/>
        <family val="2"/>
      </rPr>
      <t>FD929GG</t>
    </r>
  </si>
  <si>
    <r>
      <rPr>
        <sz val="8"/>
        <rFont val="Arial MT"/>
        <family val="2"/>
      </rPr>
      <t>FD928GG</t>
    </r>
  </si>
  <si>
    <r>
      <rPr>
        <sz val="8"/>
        <rFont val="Arial MT"/>
        <family val="2"/>
      </rPr>
      <t>FE633AF</t>
    </r>
  </si>
  <si>
    <t>ASL</t>
  </si>
  <si>
    <t>Nuoro</t>
  </si>
  <si>
    <t>Oristano</t>
  </si>
  <si>
    <t>Sulcis</t>
  </si>
  <si>
    <t>Sassari</t>
  </si>
  <si>
    <t>Ogliastra</t>
  </si>
  <si>
    <t>Cagliari</t>
  </si>
  <si>
    <t>Gallura</t>
  </si>
  <si>
    <t>Mediocampidano</t>
  </si>
  <si>
    <t>EJ909WM</t>
  </si>
  <si>
    <t>Areus</t>
  </si>
  <si>
    <t>Ares</t>
  </si>
  <si>
    <t xml:space="preserve">Marca </t>
  </si>
  <si>
    <t>Modello</t>
  </si>
  <si>
    <t>Fiat</t>
  </si>
  <si>
    <t>Ducato (Ambulanza)</t>
  </si>
  <si>
    <t>Peugeot</t>
  </si>
  <si>
    <t>Peugeot 206</t>
  </si>
  <si>
    <t>Panda 3</t>
  </si>
  <si>
    <t>Mitsubishi</t>
  </si>
  <si>
    <t>L200</t>
  </si>
  <si>
    <t>Ford</t>
  </si>
  <si>
    <t>Ranger</t>
  </si>
  <si>
    <t>Daily</t>
  </si>
  <si>
    <t>Toyota PK</t>
  </si>
  <si>
    <t>Toyota Xilus PK</t>
  </si>
  <si>
    <t>Jeep</t>
  </si>
  <si>
    <t>Jeep Renegade</t>
  </si>
  <si>
    <t>Mercedes</t>
  </si>
  <si>
    <t>Merceds Sprinter</t>
  </si>
  <si>
    <t>Daimler</t>
  </si>
  <si>
    <t>n. partita</t>
  </si>
  <si>
    <t>targa o telaio</t>
  </si>
  <si>
    <t>data decorrenza</t>
  </si>
  <si>
    <t>data scadenza</t>
  </si>
  <si>
    <t>classe CU</t>
  </si>
  <si>
    <t>classe contrattuale</t>
  </si>
  <si>
    <t>alimentazione</t>
  </si>
  <si>
    <t>cv fisc q.li n.posti cilindr.</t>
  </si>
  <si>
    <t>KW</t>
  </si>
  <si>
    <t>peso massimo trainabile</t>
  </si>
  <si>
    <t>CV</t>
  </si>
  <si>
    <t>Rimorchio</t>
  </si>
  <si>
    <t>Trasporto infiamm./ esplosivi/ cingoli</t>
  </si>
  <si>
    <t>Valore assicurato</t>
  </si>
  <si>
    <t>EN130DY</t>
  </si>
  <si>
    <t>DIESEL</t>
  </si>
  <si>
    <t>SI</t>
  </si>
  <si>
    <t>NO</t>
  </si>
  <si>
    <t>DH691EZ</t>
  </si>
  <si>
    <t>DK719MT</t>
  </si>
  <si>
    <t>CG441WH</t>
  </si>
  <si>
    <t>BENZINA</t>
  </si>
  <si>
    <t>DK499GT</t>
  </si>
  <si>
    <t>DK503GT</t>
  </si>
  <si>
    <t>DK508GT</t>
  </si>
  <si>
    <t>FT035EH</t>
  </si>
  <si>
    <t>DK408DW</t>
  </si>
  <si>
    <t>AA933JD</t>
  </si>
  <si>
    <t>GC356TP</t>
  </si>
  <si>
    <t>GB010ZX</t>
  </si>
  <si>
    <t>FD929GG</t>
  </si>
  <si>
    <t>FD928GG</t>
  </si>
  <si>
    <t>Marca</t>
  </si>
  <si>
    <t>Transit</t>
  </si>
  <si>
    <t>Iveco</t>
  </si>
  <si>
    <t>Iveco 2</t>
  </si>
  <si>
    <t>Volkswagen</t>
  </si>
  <si>
    <t>Transporter Volkswagen A</t>
  </si>
  <si>
    <t xml:space="preserve">Peugeot </t>
  </si>
  <si>
    <t>Peugeot Boxter (Ambulanza)</t>
  </si>
  <si>
    <t>Panda 4X4</t>
  </si>
  <si>
    <t>Panda Act</t>
  </si>
  <si>
    <t>Grande Punto 75 cv</t>
  </si>
  <si>
    <t>Ford Transit</t>
  </si>
  <si>
    <t>CJ481DL</t>
  </si>
  <si>
    <t>EJ035CE</t>
  </si>
  <si>
    <t>DH383EZ</t>
  </si>
  <si>
    <t>EA589BY</t>
  </si>
  <si>
    <t>FD929BB</t>
  </si>
  <si>
    <t>FP792DT</t>
  </si>
  <si>
    <t>FZ952CT</t>
  </si>
  <si>
    <t>EJ910WM</t>
  </si>
  <si>
    <t>EJ914WM</t>
  </si>
  <si>
    <t>DB396FV</t>
  </si>
  <si>
    <t>ET999XS</t>
  </si>
  <si>
    <t>DZ790CH</t>
  </si>
  <si>
    <t>Nissan</t>
  </si>
  <si>
    <t>Ducato Panorama Traspo</t>
  </si>
  <si>
    <t>Nissan Pulmino</t>
  </si>
  <si>
    <t>Citroen</t>
  </si>
  <si>
    <t>Citroen C2 Van</t>
  </si>
  <si>
    <t>Ducato Ambulanza</t>
  </si>
  <si>
    <t>Panda 1.2</t>
  </si>
  <si>
    <t>Panda 1.3</t>
  </si>
  <si>
    <t>Panda 1.2 69cv E6 P</t>
  </si>
  <si>
    <t>Navarra 4X4</t>
  </si>
  <si>
    <t>Qubo1</t>
  </si>
  <si>
    <t>Punto New 1.2 pop 69</t>
  </si>
  <si>
    <t>Ducato3</t>
  </si>
  <si>
    <t>Ducato6</t>
  </si>
  <si>
    <t>Doblò cargo mjt2</t>
  </si>
  <si>
    <t>Punto</t>
  </si>
  <si>
    <t>Punto1</t>
  </si>
  <si>
    <t>Dacia</t>
  </si>
  <si>
    <t>Dokker</t>
  </si>
  <si>
    <t>Panda3</t>
  </si>
  <si>
    <t>Ducato4</t>
  </si>
  <si>
    <t>Grande Punto</t>
  </si>
  <si>
    <t>Scudo</t>
  </si>
  <si>
    <t>Panda2</t>
  </si>
  <si>
    <t>50c17 Olmedo</t>
  </si>
  <si>
    <t>Piaggio</t>
  </si>
  <si>
    <t>Tipper</t>
  </si>
  <si>
    <t>Sedici</t>
  </si>
  <si>
    <t>Kangoo</t>
  </si>
  <si>
    <t>Qubo2</t>
  </si>
  <si>
    <t>G. Punto 75 cv</t>
  </si>
  <si>
    <t>Focus Station</t>
  </si>
  <si>
    <t>Renault</t>
  </si>
  <si>
    <t>Panda 1.3 mjet</t>
  </si>
  <si>
    <t>Panda 4x4</t>
  </si>
  <si>
    <t>METANO</t>
  </si>
  <si>
    <t>Ranch</t>
  </si>
  <si>
    <t>Punto New 1.2 pop 70</t>
  </si>
  <si>
    <t>Punto New 1.2 pop 71</t>
  </si>
  <si>
    <t>Porter</t>
  </si>
  <si>
    <t xml:space="preserve">Mitsubishi </t>
  </si>
  <si>
    <t>Iveco 40 con gru</t>
  </si>
  <si>
    <t>Punto2</t>
  </si>
  <si>
    <t>Doblò cargo mjt1</t>
  </si>
  <si>
    <t>Ducato Panorama2</t>
  </si>
  <si>
    <t>Minibus Ducato</t>
  </si>
  <si>
    <t>Sprinter Ambulanza</t>
  </si>
  <si>
    <t>Ducato2</t>
  </si>
  <si>
    <t>Duster</t>
  </si>
  <si>
    <t>Master</t>
  </si>
  <si>
    <t>Clio</t>
  </si>
  <si>
    <t>Panda MJ</t>
  </si>
  <si>
    <t>Transit2</t>
  </si>
  <si>
    <t>Etichette di riga</t>
  </si>
  <si>
    <t>Totale complessivo</t>
  </si>
  <si>
    <t>Conteggio di targa o telaio</t>
  </si>
  <si>
    <t>Somma di PREMIO ANNUO LORDO</t>
  </si>
  <si>
    <t>Somma di Premio semestrale</t>
  </si>
  <si>
    <r>
      <rPr>
        <sz val="8"/>
        <color rgb="FFFF0000"/>
        <rFont val="Arial MT"/>
        <family val="2"/>
      </rPr>
      <t>DV037JB</t>
    </r>
  </si>
  <si>
    <r>
      <rPr>
        <sz val="8"/>
        <color rgb="FFFF0000"/>
        <rFont val="Arial MT"/>
        <family val="2"/>
      </rPr>
      <t>DIESEL</t>
    </r>
  </si>
  <si>
    <r>
      <rPr>
        <sz val="8"/>
        <color rgb="FFFF0000"/>
        <rFont val="Arial MT"/>
        <family val="2"/>
      </rPr>
      <t>SI</t>
    </r>
  </si>
  <si>
    <r>
      <rPr>
        <sz val="8"/>
        <color rgb="FFFF0000"/>
        <rFont val="Arial MT"/>
        <family val="2"/>
      </rPr>
      <t>NO</t>
    </r>
  </si>
  <si>
    <r>
      <rPr>
        <sz val="8"/>
        <rFont val="Arial MT"/>
        <family val="2"/>
      </rPr>
      <t>CG142WH</t>
    </r>
  </si>
  <si>
    <r>
      <rPr>
        <sz val="8"/>
        <rFont val="Arial MT"/>
        <family val="2"/>
      </rPr>
      <t>OR 110129</t>
    </r>
  </si>
  <si>
    <r>
      <rPr>
        <sz val="8"/>
        <rFont val="Arial MT"/>
        <family val="2"/>
      </rPr>
      <t>BX093TJ</t>
    </r>
  </si>
  <si>
    <r>
      <rPr>
        <sz val="8"/>
        <rFont val="Arial MT"/>
        <family val="2"/>
      </rPr>
      <t>EB522GJ</t>
    </r>
  </si>
  <si>
    <r>
      <rPr>
        <sz val="8"/>
        <rFont val="Arial MT"/>
        <family val="2"/>
      </rPr>
      <t>EB521GJ</t>
    </r>
  </si>
  <si>
    <r>
      <rPr>
        <sz val="8"/>
        <rFont val="Arial MT"/>
        <family val="2"/>
      </rPr>
      <t>CJ481DL</t>
    </r>
  </si>
  <si>
    <r>
      <rPr>
        <sz val="8"/>
        <rFont val="Arial MT"/>
        <family val="2"/>
      </rPr>
      <t>DF954CV</t>
    </r>
  </si>
  <si>
    <r>
      <rPr>
        <sz val="8"/>
        <rFont val="Arial MT"/>
        <family val="2"/>
      </rPr>
      <t>CM680JP</t>
    </r>
  </si>
  <si>
    <r>
      <rPr>
        <sz val="8"/>
        <rFont val="Arial MT"/>
        <family val="2"/>
      </rPr>
      <t>EN130DY</t>
    </r>
  </si>
  <si>
    <r>
      <rPr>
        <sz val="8"/>
        <rFont val="Arial MT"/>
        <family val="2"/>
      </rPr>
      <t>EN131DY</t>
    </r>
  </si>
  <si>
    <r>
      <rPr>
        <sz val="8"/>
        <rFont val="Arial MT"/>
        <family val="2"/>
      </rPr>
      <t>EN133DY</t>
    </r>
  </si>
  <si>
    <r>
      <rPr>
        <sz val="8"/>
        <rFont val="Arial MT"/>
        <family val="2"/>
      </rPr>
      <t>EP387ZC</t>
    </r>
  </si>
  <si>
    <r>
      <rPr>
        <sz val="8"/>
        <rFont val="Arial MT"/>
        <family val="2"/>
      </rPr>
      <t>DK719MT</t>
    </r>
  </si>
  <si>
    <r>
      <rPr>
        <sz val="8"/>
        <rFont val="Arial MT"/>
        <family val="2"/>
      </rPr>
      <t>DH262EZ</t>
    </r>
  </si>
  <si>
    <r>
      <rPr>
        <sz val="8"/>
        <rFont val="Arial MT"/>
        <family val="2"/>
      </rPr>
      <t>EA629BX</t>
    </r>
  </si>
  <si>
    <r>
      <rPr>
        <sz val="8"/>
        <rFont val="Arial MT"/>
        <family val="2"/>
      </rPr>
      <t>FK954CF</t>
    </r>
  </si>
  <si>
    <r>
      <rPr>
        <sz val="8"/>
        <rFont val="Arial MT"/>
        <family val="2"/>
      </rPr>
      <t>ED795XG</t>
    </r>
  </si>
  <si>
    <r>
      <rPr>
        <sz val="8"/>
        <rFont val="Arial MT"/>
        <family val="2"/>
      </rPr>
      <t>DK064HF</t>
    </r>
  </si>
  <si>
    <r>
      <rPr>
        <sz val="8"/>
        <rFont val="Arial MT"/>
        <family val="2"/>
      </rPr>
      <t>EZ921VS</t>
    </r>
  </si>
  <si>
    <r>
      <rPr>
        <sz val="8"/>
        <rFont val="Arial MT"/>
        <family val="2"/>
      </rPr>
      <t>EZ922VS</t>
    </r>
  </si>
  <si>
    <r>
      <rPr>
        <sz val="8"/>
        <rFont val="Arial MT"/>
        <family val="2"/>
      </rPr>
      <t>EA589BY</t>
    </r>
  </si>
  <si>
    <r>
      <rPr>
        <sz val="8"/>
        <rFont val="Arial MT"/>
        <family val="2"/>
      </rPr>
      <t>EA590BY</t>
    </r>
  </si>
  <si>
    <r>
      <rPr>
        <sz val="8"/>
        <rFont val="Arial MT"/>
        <family val="2"/>
      </rPr>
      <t>FZ952CT</t>
    </r>
  </si>
  <si>
    <r>
      <rPr>
        <sz val="8"/>
        <rFont val="Arial MT"/>
        <family val="2"/>
      </rPr>
      <t>EJ910WM</t>
    </r>
  </si>
  <si>
    <r>
      <rPr>
        <sz val="8"/>
        <rFont val="Arial MT"/>
        <family val="2"/>
      </rPr>
      <t>EJ912WM</t>
    </r>
  </si>
  <si>
    <r>
      <rPr>
        <sz val="8"/>
        <rFont val="Arial MT"/>
        <family val="2"/>
      </rPr>
      <t>EJ914WM</t>
    </r>
  </si>
  <si>
    <r>
      <rPr>
        <sz val="8"/>
        <rFont val="Arial MT"/>
        <family val="2"/>
      </rPr>
      <t>DK499GT</t>
    </r>
  </si>
  <si>
    <r>
      <rPr>
        <sz val="8"/>
        <rFont val="Arial MT"/>
        <family val="2"/>
      </rPr>
      <t>DK503GT</t>
    </r>
  </si>
  <si>
    <r>
      <rPr>
        <sz val="8"/>
        <rFont val="Arial MT"/>
        <family val="2"/>
      </rPr>
      <t>DK508GT</t>
    </r>
  </si>
  <si>
    <r>
      <rPr>
        <sz val="8"/>
        <rFont val="Arial MT"/>
        <family val="2"/>
      </rPr>
      <t>EX931VG</t>
    </r>
  </si>
  <si>
    <r>
      <rPr>
        <sz val="8"/>
        <rFont val="Arial MT"/>
        <family val="2"/>
      </rPr>
      <t>EX932VG</t>
    </r>
  </si>
  <si>
    <r>
      <rPr>
        <sz val="8"/>
        <rFont val="Arial MT"/>
        <family val="2"/>
      </rPr>
      <t>ET999XS</t>
    </r>
  </si>
  <si>
    <r>
      <rPr>
        <sz val="8"/>
        <rFont val="Arial MT"/>
        <family val="2"/>
      </rPr>
      <t>ET959DL</t>
    </r>
  </si>
  <si>
    <r>
      <rPr>
        <sz val="8"/>
        <rFont val="Arial MT"/>
        <family val="2"/>
      </rPr>
      <t>EN731KJ</t>
    </r>
  </si>
  <si>
    <r>
      <rPr>
        <sz val="8"/>
        <rFont val="Arial MT"/>
        <family val="2"/>
      </rPr>
      <t>FD800MK</t>
    </r>
  </si>
  <si>
    <r>
      <rPr>
        <sz val="8"/>
        <rFont val="Arial MT"/>
        <family val="2"/>
      </rPr>
      <t>ET958DL</t>
    </r>
  </si>
  <si>
    <r>
      <rPr>
        <sz val="8"/>
        <rFont val="Arial MT"/>
        <family val="2"/>
      </rPr>
      <t>EP503ZD</t>
    </r>
  </si>
  <si>
    <r>
      <rPr>
        <sz val="8"/>
        <rFont val="Arial MT"/>
        <family val="2"/>
      </rPr>
      <t>FT035EH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</si>
</sst>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000"/>
    <numFmt numFmtId="165" formatCode="dd/mm/yy;@"/>
  </numFmts>
  <fonts count="14">
    <font>
      <sz val="11"/>
      <color theme="1"/>
      <name val="Calibri"/>
      <family val="2"/>
      <scheme val="minor"/>
    </font>
    <font>
      <sz val="8"/>
      <name val="Arial MT"/>
    </font>
    <font>
      <sz val="8"/>
      <name val="Arial MT"/>
      <family val="2"/>
    </font>
    <font>
      <sz val="8"/>
      <color rgb="FF000000"/>
      <name val="Arial MT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Arial MT"/>
    </font>
    <font>
      <sz val="8"/>
      <color rgb="FFFF0000"/>
      <name val="Arial MT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shrinkToFit="1"/>
    </xf>
    <xf numFmtId="1" fontId="3" fillId="0" borderId="2" xfId="0" applyNumberFormat="1" applyFont="1" applyBorder="1" applyAlignment="1">
      <alignment horizontal="center" vertical="top" shrinkToFit="1"/>
    </xf>
    <xf numFmtId="0" fontId="0" fillId="0" borderId="0" xfId="0" applyAlignment="1">
      <alignment horizontal="center"/>
    </xf>
    <xf numFmtId="164" fontId="3" fillId="0" borderId="2" xfId="0" applyNumberFormat="1" applyFont="1" applyBorder="1" applyAlignment="1">
      <alignment horizontal="center" vertical="top" shrinkToFit="1"/>
    </xf>
    <xf numFmtId="0" fontId="0" fillId="0" borderId="2" xfId="0" applyBorder="1" applyAlignment="1">
      <alignment horizontal="center" wrapText="1"/>
    </xf>
    <xf numFmtId="44" fontId="0" fillId="0" borderId="0" xfId="1" applyFont="1" applyAlignment="1">
      <alignment horizontal="center"/>
    </xf>
    <xf numFmtId="44" fontId="1" fillId="0" borderId="3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top" shrinkToFi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8" fillId="0" borderId="0" xfId="0" applyFont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4" fontId="9" fillId="0" borderId="3" xfId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top" shrinkToFit="1"/>
    </xf>
    <xf numFmtId="165" fontId="10" fillId="0" borderId="2" xfId="0" applyNumberFormat="1" applyFont="1" applyBorder="1" applyAlignment="1">
      <alignment horizontal="center" vertical="top" shrinkToFit="1"/>
    </xf>
    <xf numFmtId="165" fontId="10" fillId="0" borderId="1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center" wrapText="1"/>
    </xf>
    <xf numFmtId="1" fontId="10" fillId="0" borderId="6" xfId="0" applyNumberFormat="1" applyFont="1" applyBorder="1" applyAlignment="1">
      <alignment horizontal="center" vertical="top" shrinkToFit="1"/>
    </xf>
    <xf numFmtId="1" fontId="10" fillId="0" borderId="2" xfId="0" applyNumberFormat="1" applyFont="1" applyBorder="1" applyAlignment="1">
      <alignment horizontal="center" vertical="top" shrinkToFit="1"/>
    </xf>
    <xf numFmtId="0" fontId="9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44" fontId="10" fillId="0" borderId="2" xfId="1" applyFont="1" applyBorder="1" applyAlignment="1">
      <alignment horizontal="center" vertical="top" shrinkToFit="1"/>
    </xf>
    <xf numFmtId="0" fontId="8" fillId="0" borderId="5" xfId="0" applyFont="1" applyBorder="1"/>
    <xf numFmtId="0" fontId="9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shrinkToFit="1"/>
    </xf>
    <xf numFmtId="1" fontId="3" fillId="0" borderId="6" xfId="0" applyNumberFormat="1" applyFont="1" applyBorder="1" applyAlignment="1">
      <alignment horizontal="center" vertical="top" shrinkToFit="1"/>
    </xf>
    <xf numFmtId="0" fontId="2" fillId="0" borderId="2" xfId="0" applyFont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8" fontId="0" fillId="0" borderId="0" xfId="0" applyNumberFormat="1"/>
    <xf numFmtId="164" fontId="7" fillId="0" borderId="2" xfId="0" applyNumberFormat="1" applyFont="1" applyBorder="1" applyAlignment="1">
      <alignment horizontal="center" vertical="top" shrinkToFit="1"/>
    </xf>
    <xf numFmtId="165" fontId="7" fillId="0" borderId="2" xfId="0" applyNumberFormat="1" applyFont="1" applyBorder="1" applyAlignment="1">
      <alignment horizontal="center" vertical="top" shrinkToFit="1"/>
    </xf>
    <xf numFmtId="1" fontId="7" fillId="0" borderId="2" xfId="0" applyNumberFormat="1" applyFont="1" applyBorder="1" applyAlignment="1">
      <alignment horizontal="center" vertical="top" shrinkToFit="1"/>
    </xf>
    <xf numFmtId="44" fontId="7" fillId="0" borderId="2" xfId="1" applyFont="1" applyBorder="1" applyAlignment="1">
      <alignment horizontal="center" vertical="top" shrinkToFit="1"/>
    </xf>
    <xf numFmtId="0" fontId="1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11" fillId="0" borderId="5" xfId="0" applyFont="1" applyBorder="1"/>
    <xf numFmtId="0" fontId="11" fillId="0" borderId="0" xfId="0" applyFont="1"/>
    <xf numFmtId="0" fontId="9" fillId="0" borderId="2" xfId="0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vertical="top" shrinkToFit="1"/>
    </xf>
    <xf numFmtId="0" fontId="1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center" wrapText="1"/>
    </xf>
    <xf numFmtId="44" fontId="3" fillId="0" borderId="3" xfId="1" applyFont="1" applyBorder="1" applyAlignment="1">
      <alignment horizontal="center" vertical="top" shrinkToFi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biana Troccia" refreshedDate="45502.457759027777" createdVersion="8" refreshedVersion="8" minRefreshableVersion="3" recordCount="263" xr:uid="{AA6158E4-E528-4257-8DC0-58187D207F97}">
  <cacheSource type="worksheet">
    <worksheetSource ref="A2:O264" sheet="Generale"/>
  </cacheSource>
  <cacheFields count="33">
    <cacheField name="n. partita" numFmtId="164">
      <sharedItems containsSemiMixedTypes="0" containsString="0" containsNumber="1" containsInteger="1" minValue="1" maxValue="267"/>
    </cacheField>
    <cacheField name="targa o telaio" numFmtId="0">
      <sharedItems/>
    </cacheField>
    <cacheField name="ASL" numFmtId="0">
      <sharedItems count="10">
        <s v="Oristano"/>
        <s v="Ares"/>
        <s v="Cagliari"/>
        <s v="Nuoro"/>
        <s v="Mediocampidano"/>
        <s v="Sulcis"/>
        <s v="Ogliastra"/>
        <s v="Gallura"/>
        <s v="Sassari"/>
        <s v="Areus"/>
      </sharedItems>
    </cacheField>
    <cacheField name="data decorrenza" numFmtId="165">
      <sharedItems containsSemiMixedTypes="0" containsNonDate="0" containsDate="1" containsString="0" minDate="2024-03-31T00:00:00" maxDate="2024-04-01T00:00:00"/>
    </cacheField>
    <cacheField name="data scadenza" numFmtId="165">
      <sharedItems containsSemiMixedTypes="0" containsNonDate="0" containsDate="1" containsString="0" minDate="2024-09-30T00:00:00" maxDate="2024-10-01T00:00:00"/>
    </cacheField>
    <cacheField name="classe CU" numFmtId="1">
      <sharedItems containsSemiMixedTypes="0" containsString="0" containsNumber="1" containsInteger="1" minValue="1" maxValue="15"/>
    </cacheField>
    <cacheField name="classe contrattuale" numFmtId="1">
      <sharedItems containsSemiMixedTypes="0" containsString="0" containsNumber="1" containsInteger="1" minValue="1" maxValue="35"/>
    </cacheField>
    <cacheField name="alimentazione" numFmtId="0">
      <sharedItems/>
    </cacheField>
    <cacheField name="cv fisc q.li n.posti cilindr." numFmtId="1">
      <sharedItems containsSemiMixedTypes="0" containsString="0" containsNumber="1" containsInteger="1" minValue="11" maxValue="140"/>
    </cacheField>
    <cacheField name="KW" numFmtId="0">
      <sharedItems containsString="0" containsBlank="1" containsNumber="1" containsInteger="1" minValue="26" maxValue="180"/>
    </cacheField>
    <cacheField name="peso massimo trainabile" numFmtId="0">
      <sharedItems containsString="0" containsBlank="1" containsNumber="1" containsInteger="1" minValue="6" maxValue="28"/>
    </cacheField>
    <cacheField name="CV" numFmtId="0">
      <sharedItems/>
    </cacheField>
    <cacheField name="Rimorchio" numFmtId="0">
      <sharedItems/>
    </cacheField>
    <cacheField name="Trasporto infiamm./ esplosivi/ cingoli" numFmtId="0">
      <sharedItems/>
    </cacheField>
    <cacheField name="premio netto ANNUO" numFmtId="44">
      <sharedItems containsSemiMixedTypes="0" containsString="0" containsNumber="1" minValue="97.68" maxValue="1062"/>
    </cacheField>
    <cacheField name="SSN" numFmtId="44">
      <sharedItems containsSemiMixedTypes="0" containsString="0" containsNumber="1" minValue="10.256400000000001" maxValue="111.50999999999999"/>
    </cacheField>
    <cacheField name="IMPOSTE RCA" numFmtId="44">
      <sharedItems containsSemiMixedTypes="0" containsString="0" containsNumber="1" minValue="15.628800000000002" maxValue="169.92000000000002"/>
    </cacheField>
    <cacheField name="PREMIO ANNUO LORDO RCA" numFmtId="44">
      <sharedItems containsSemiMixedTypes="0" containsString="0" containsNumber="1" minValue="123.5652" maxValue="1343.43"/>
    </cacheField>
    <cacheField name="Valore assicurato" numFmtId="44">
      <sharedItems containsSemiMixedTypes="0" containsString="0" containsNumber="1" containsInteger="1" minValue="0" maxValue="124100"/>
    </cacheField>
    <cacheField name="PREMIO NETTO" numFmtId="44">
      <sharedItems containsSemiMixedTypes="0" containsString="0" containsNumber="1" minValue="0" maxValue="268.06"/>
    </cacheField>
    <cacheField name="PREMIO NETTO_x000a_garanzia incendio" numFmtId="44">
      <sharedItems containsSemiMixedTypes="0" containsString="0" containsNumber="1" minValue="0" maxValue="89.35"/>
    </cacheField>
    <cacheField name="PREMIO NETTO2" numFmtId="44">
      <sharedItems containsSemiMixedTypes="0" containsString="0" containsNumber="1" minValue="0" maxValue="2144.4499999999998"/>
    </cacheField>
    <cacheField name="PREMIO NETTO3" numFmtId="44">
      <sharedItems containsSemiMixedTypes="0" containsString="0" containsNumber="1" minValue="21.06" maxValue="42.12"/>
    </cacheField>
    <cacheField name="PREMIO NETTO4" numFmtId="44">
      <sharedItems containsSemiMixedTypes="0" containsString="0" containsNumber="1" minValue="7.2" maxValue="15.98"/>
    </cacheField>
    <cacheField name="PREMIO NETTO5" numFmtId="44">
      <sharedItems containsSemiMixedTypes="0" containsString="0" containsNumber="1" minValue="4.32" maxValue="8.64"/>
    </cacheField>
    <cacheField name="PREMIO NETTO ARD" numFmtId="44">
      <sharedItems containsSemiMixedTypes="0" containsString="0" containsNumber="1" minValue="32.58" maxValue="2568.5999999999995"/>
    </cacheField>
    <cacheField name="IMPOSTE ARD" numFmtId="44">
      <sharedItems containsSemiMixedTypes="0" containsString="0" containsNumber="1" minValue="4.3982999999999999" maxValue="346.76099999999997"/>
    </cacheField>
    <cacheField name="PREMIO ANNUO LORDO ARD" numFmtId="44">
      <sharedItems containsSemiMixedTypes="0" containsString="0" containsNumber="1" minValue="36.978299999999997" maxValue="2915.3609999999994"/>
    </cacheField>
    <cacheField name="PREMIO NETTO6" numFmtId="44">
      <sharedItems containsSemiMixedTypes="0" containsString="0" containsNumber="1" minValue="9.36" maxValue="57.96"/>
    </cacheField>
    <cacheField name="IMPOSTE ASSISTENZA" numFmtId="44">
      <sharedItems containsSemiMixedTypes="0" containsString="0" containsNumber="1" minValue="0.93599999999999994" maxValue="5.7960000000000003"/>
    </cacheField>
    <cacheField name="PREMIO ANNUO LORDO ASSISTENZA" numFmtId="44">
      <sharedItems containsSemiMixedTypes="0" containsString="0" containsNumber="1" minValue="10.295999999999999" maxValue="63.756"/>
    </cacheField>
    <cacheField name="PREMIO ANNUO LORDO" numFmtId="44">
      <sharedItems containsSemiMixedTypes="0" containsString="0" containsNumber="1" minValue="196.30394999999999" maxValue="3159.5670499999997"/>
    </cacheField>
    <cacheField name="Premio semestrale" numFmtId="44">
      <sharedItems containsSemiMixedTypes="0" containsString="0" containsNumber="1" minValue="98.151974999999993" maxValue="1579.783524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3">
  <r>
    <n v="1"/>
    <s v="AV104MD"/>
    <x v="0"/>
    <d v="2024-03-31T00:00:00"/>
    <d v="2024-09-30T00:00:00"/>
    <n v="1"/>
    <n v="8"/>
    <s v="DIESEL"/>
    <n v="15"/>
    <n v="26"/>
    <n v="6"/>
    <s v="SI"/>
    <s v="NO"/>
    <s v="NO"/>
    <n v="123.06"/>
    <n v="12.9213"/>
    <n v="19.689600000000002"/>
    <n v="155.67090000000002"/>
    <n v="0"/>
    <n v="0"/>
    <n v="0"/>
    <n v="0"/>
    <n v="36"/>
    <n v="14.4"/>
    <n v="4.32"/>
    <n v="54.72"/>
    <n v="7.3872"/>
    <n v="62.107199999999999"/>
    <n v="18.36"/>
    <n v="1.8360000000000001"/>
    <n v="20.195999999999998"/>
    <n v="237.97410000000002"/>
    <n v="118.98705000000001"/>
  </r>
  <r>
    <n v="2"/>
    <s v="CG142WH"/>
    <x v="1"/>
    <d v="2024-03-31T00:00:00"/>
    <d v="2024-09-30T00:00:00"/>
    <n v="2"/>
    <n v="30"/>
    <s v="DIESEL"/>
    <n v="35"/>
    <n v="66"/>
    <n v="28"/>
    <s v="SI"/>
    <s v="NO"/>
    <s v="NO"/>
    <n v="355.53"/>
    <n v="37.330649999999999"/>
    <n v="56.884799999999998"/>
    <n v="449.74544999999995"/>
    <n v="0"/>
    <n v="0"/>
    <n v="0"/>
    <n v="0"/>
    <n v="36"/>
    <n v="14.4"/>
    <n v="4.32"/>
    <n v="54.72"/>
    <n v="7.3872"/>
    <n v="62.107199999999999"/>
    <n v="18.36"/>
    <n v="1.8360000000000001"/>
    <n v="20.195999999999998"/>
    <n v="532.04864999999995"/>
    <n v="266.02432499999998"/>
  </r>
  <r>
    <n v="3"/>
    <s v="OR 110129"/>
    <x v="2"/>
    <d v="2024-03-31T00:00:00"/>
    <d v="2024-09-30T00:00:00"/>
    <n v="1"/>
    <n v="8"/>
    <s v="DIESEL"/>
    <n v="35"/>
    <n v="76"/>
    <m/>
    <s v="SI"/>
    <s v="NO"/>
    <s v="NO"/>
    <n v="187.58"/>
    <n v="19.695900000000002"/>
    <n v="30.012800000000002"/>
    <n v="237.28870000000001"/>
    <n v="0"/>
    <n v="0"/>
    <n v="0"/>
    <n v="0"/>
    <n v="36"/>
    <n v="14.4"/>
    <n v="4.32"/>
    <n v="54.72"/>
    <n v="7.3872"/>
    <n v="62.107199999999999"/>
    <n v="18.36"/>
    <n v="1.8360000000000001"/>
    <n v="20.195999999999998"/>
    <n v="319.59190000000001"/>
    <n v="159.79595"/>
  </r>
  <r>
    <n v="4"/>
    <s v="DF867FA"/>
    <x v="3"/>
    <d v="2024-03-31T00:00:00"/>
    <d v="2024-09-30T00:00:00"/>
    <n v="3"/>
    <n v="22"/>
    <s v="DIESEL"/>
    <n v="14"/>
    <m/>
    <m/>
    <s v="SI"/>
    <s v="NO"/>
    <s v="NO"/>
    <n v="181.16"/>
    <n v="19.021799999999999"/>
    <n v="28.985600000000002"/>
    <n v="229.16740000000001"/>
    <n v="0"/>
    <n v="0"/>
    <n v="0"/>
    <n v="0"/>
    <n v="36"/>
    <n v="14.4"/>
    <n v="4.32"/>
    <n v="54.72"/>
    <n v="7.3872"/>
    <n v="62.107199999999999"/>
    <n v="18.36"/>
    <n v="1.8360000000000001"/>
    <n v="20.195999999999998"/>
    <n v="311.47059999999999"/>
    <n v="155.7353"/>
  </r>
  <r>
    <n v="5"/>
    <s v="NU 238631"/>
    <x v="3"/>
    <d v="2024-03-31T00:00:00"/>
    <d v="2024-09-30T00:00:00"/>
    <n v="1"/>
    <n v="14"/>
    <s v="DIESEL"/>
    <n v="35"/>
    <m/>
    <m/>
    <s v="SI"/>
    <s v="NO"/>
    <s v="NO"/>
    <n v="225.24"/>
    <n v="23.650200000000002"/>
    <n v="36.038400000000003"/>
    <n v="284.92860000000002"/>
    <n v="0"/>
    <n v="0"/>
    <n v="0"/>
    <n v="0"/>
    <n v="36"/>
    <n v="14.4"/>
    <n v="4.32"/>
    <n v="54.72"/>
    <n v="7.3872"/>
    <n v="62.107199999999999"/>
    <n v="18.36"/>
    <n v="1.8360000000000001"/>
    <n v="20.195999999999998"/>
    <n v="367.23180000000002"/>
    <n v="183.61590000000001"/>
  </r>
  <r>
    <n v="6"/>
    <s v="FT034EH"/>
    <x v="3"/>
    <d v="2024-03-31T00:00:00"/>
    <d v="2024-09-30T00:00:00"/>
    <n v="10"/>
    <n v="23"/>
    <s v="DIESEL"/>
    <n v="29"/>
    <m/>
    <m/>
    <s v="SI"/>
    <s v="NO"/>
    <s v="NO"/>
    <n v="258.60000000000002"/>
    <n v="27.153000000000002"/>
    <n v="41.376000000000005"/>
    <n v="327.12900000000002"/>
    <n v="0"/>
    <n v="0"/>
    <n v="0"/>
    <n v="0"/>
    <n v="36"/>
    <n v="14.4"/>
    <n v="4.32"/>
    <n v="54.72"/>
    <n v="7.3872"/>
    <n v="62.107199999999999"/>
    <n v="18.36"/>
    <n v="1.8360000000000001"/>
    <n v="20.195999999999998"/>
    <n v="409.43220000000002"/>
    <n v="204.71610000000001"/>
  </r>
  <r>
    <n v="7"/>
    <s v="EL761YK"/>
    <x v="4"/>
    <d v="2024-03-31T00:00:00"/>
    <d v="2024-09-30T00:00:00"/>
    <n v="9"/>
    <n v="22"/>
    <s v="DIESEL"/>
    <n v="35"/>
    <n v="96"/>
    <m/>
    <s v="SI"/>
    <s v="NO"/>
    <s v="NO"/>
    <n v="322.74"/>
    <n v="33.887700000000002"/>
    <n v="51.638400000000004"/>
    <n v="408.26609999999999"/>
    <n v="17000"/>
    <n v="85.68"/>
    <n v="18.36"/>
    <n v="0"/>
    <n v="36"/>
    <n v="14.4"/>
    <n v="4.32"/>
    <n v="158.76000000000002"/>
    <n v="21.432600000000004"/>
    <n v="180.19260000000003"/>
    <n v="18.36"/>
    <n v="1.8360000000000001"/>
    <n v="20.195999999999998"/>
    <n v="608.65470000000005"/>
    <n v="304.32735000000002"/>
  </r>
  <r>
    <n v="8"/>
    <s v="EV121PG"/>
    <x v="0"/>
    <d v="2024-03-31T00:00:00"/>
    <d v="2024-09-30T00:00:00"/>
    <n v="7"/>
    <n v="20"/>
    <s v="DIESEL"/>
    <n v="20"/>
    <n v="55"/>
    <m/>
    <s v="SI"/>
    <s v="NO"/>
    <s v="NO"/>
    <n v="215.42"/>
    <n v="22.6191"/>
    <n v="34.467199999999998"/>
    <n v="272.50630000000001"/>
    <n v="4600"/>
    <n v="23.18"/>
    <n v="4.97"/>
    <n v="0"/>
    <n v="36"/>
    <n v="14.4"/>
    <n v="4.32"/>
    <n v="82.87"/>
    <n v="11.187450000000002"/>
    <n v="94.057450000000003"/>
    <n v="18.36"/>
    <n v="1.8360000000000001"/>
    <n v="20.195999999999998"/>
    <n v="386.75975"/>
    <n v="193.379875"/>
  </r>
  <r>
    <n v="9"/>
    <s v="EZ285XE"/>
    <x v="0"/>
    <d v="2024-03-31T00:00:00"/>
    <d v="2024-09-30T00:00:00"/>
    <n v="11"/>
    <n v="26"/>
    <s v="DIESEL"/>
    <n v="20"/>
    <n v="55"/>
    <m/>
    <s v="SI"/>
    <s v="NO"/>
    <s v="NO"/>
    <n v="339.23"/>
    <n v="35.619149999999998"/>
    <n v="54.276800000000001"/>
    <n v="429.12594999999999"/>
    <n v="4950"/>
    <n v="24.95"/>
    <n v="5.35"/>
    <n v="0"/>
    <n v="36"/>
    <n v="14.4"/>
    <n v="4.32"/>
    <n v="85.02000000000001"/>
    <n v="11.477700000000002"/>
    <n v="96.497700000000009"/>
    <n v="18.36"/>
    <n v="1.8360000000000001"/>
    <n v="20.195999999999998"/>
    <n v="545.81965000000002"/>
    <n v="272.90982500000001"/>
  </r>
  <r>
    <n v="10"/>
    <s v="EZ286XE"/>
    <x v="0"/>
    <d v="2024-03-31T00:00:00"/>
    <d v="2024-09-30T00:00:00"/>
    <n v="8"/>
    <n v="23"/>
    <s v="DIESEL"/>
    <n v="20"/>
    <n v="55"/>
    <m/>
    <s v="SI"/>
    <s v="NO"/>
    <s v="NO"/>
    <n v="235.96"/>
    <n v="24.7758"/>
    <n v="37.753599999999999"/>
    <n v="298.48939999999999"/>
    <n v="4950"/>
    <n v="24.95"/>
    <n v="5.35"/>
    <n v="0"/>
    <n v="36"/>
    <n v="14.4"/>
    <n v="4.32"/>
    <n v="85.02000000000001"/>
    <n v="11.477700000000002"/>
    <n v="96.497700000000009"/>
    <n v="18.36"/>
    <n v="1.8360000000000001"/>
    <n v="20.195999999999998"/>
    <n v="415.18309999999997"/>
    <n v="207.59154999999998"/>
  </r>
  <r>
    <n v="11"/>
    <s v="FC874GF"/>
    <x v="2"/>
    <d v="2024-03-31T00:00:00"/>
    <d v="2024-09-30T00:00:00"/>
    <n v="8"/>
    <n v="24"/>
    <s v="DIESEL"/>
    <n v="29"/>
    <n v="73"/>
    <m/>
    <s v="SI"/>
    <s v="NO"/>
    <s v="NO"/>
    <n v="242.6"/>
    <n v="25.472999999999999"/>
    <n v="38.816000000000003"/>
    <n v="306.88900000000001"/>
    <n v="8500"/>
    <n v="42.84"/>
    <n v="9.18"/>
    <n v="0"/>
    <n v="36"/>
    <n v="14.4"/>
    <n v="4.32"/>
    <n v="106.74000000000001"/>
    <n v="14.409900000000002"/>
    <n v="121.14990000000002"/>
    <n v="18.36"/>
    <n v="1.8360000000000001"/>
    <n v="20.195999999999998"/>
    <n v="448.23490000000004"/>
    <n v="224.11745000000002"/>
  </r>
  <r>
    <n v="12"/>
    <s v="FH373TN"/>
    <x v="0"/>
    <d v="2024-03-31T00:00:00"/>
    <d v="2024-09-30T00:00:00"/>
    <n v="1"/>
    <n v="18"/>
    <s v="DIESEL"/>
    <n v="21"/>
    <n v="55"/>
    <m/>
    <s v="SI"/>
    <s v="NO"/>
    <s v="NO"/>
    <n v="204.67"/>
    <n v="21.490349999999999"/>
    <n v="32.747199999999999"/>
    <n v="258.90755000000001"/>
    <n v="5200"/>
    <n v="26.21"/>
    <n v="5.62"/>
    <n v="0"/>
    <n v="36"/>
    <n v="14.4"/>
    <n v="4.32"/>
    <n v="86.550000000000011"/>
    <n v="11.684250000000002"/>
    <n v="98.234250000000017"/>
    <n v="18.36"/>
    <n v="1.8360000000000001"/>
    <n v="20.195999999999998"/>
    <n v="377.33780000000002"/>
    <n v="188.66890000000001"/>
  </r>
  <r>
    <n v="13"/>
    <s v="BX093TJ"/>
    <x v="2"/>
    <d v="2024-03-31T00:00:00"/>
    <d v="2024-09-30T00:00:00"/>
    <n v="1"/>
    <n v="22"/>
    <s v="BENZINA"/>
    <n v="18"/>
    <n v="55"/>
    <m/>
    <s v="SI"/>
    <s v="NO"/>
    <s v="NO"/>
    <n v="200.16"/>
    <n v="21.0168"/>
    <n v="32.025599999999997"/>
    <n v="253.20239999999998"/>
    <n v="2150"/>
    <n v="10.84"/>
    <n v="2.3199999999999998"/>
    <n v="0"/>
    <n v="36"/>
    <n v="14.4"/>
    <n v="4.32"/>
    <n v="67.88"/>
    <n v="9.1638000000000002"/>
    <n v="77.04379999999999"/>
    <n v="18.36"/>
    <n v="1.8360000000000001"/>
    <n v="20.195999999999998"/>
    <n v="350.44219999999996"/>
    <n v="175.22109999999998"/>
  </r>
  <r>
    <n v="14"/>
    <s v="BX094TJ"/>
    <x v="5"/>
    <d v="2024-03-31T00:00:00"/>
    <d v="2024-09-30T00:00:00"/>
    <n v="1"/>
    <n v="22"/>
    <s v="BENZINA"/>
    <n v="18"/>
    <n v="55"/>
    <m/>
    <s v="SI"/>
    <s v="NO"/>
    <s v="NO"/>
    <n v="200.16"/>
    <n v="21.0168"/>
    <n v="32.025599999999997"/>
    <n v="253.20239999999998"/>
    <n v="2150"/>
    <n v="10.84"/>
    <n v="2.3199999999999998"/>
    <n v="0"/>
    <n v="36"/>
    <n v="14.4"/>
    <n v="4.32"/>
    <n v="67.88"/>
    <n v="9.1638000000000002"/>
    <n v="77.04379999999999"/>
    <n v="18.36"/>
    <n v="1.8360000000000001"/>
    <n v="20.195999999999998"/>
    <n v="350.44219999999996"/>
    <n v="175.22109999999998"/>
  </r>
  <r>
    <n v="17"/>
    <s v="EB522GJ"/>
    <x v="1"/>
    <d v="2024-03-31T00:00:00"/>
    <d v="2024-09-30T00:00:00"/>
    <n v="2"/>
    <n v="29"/>
    <s v="DIESEL"/>
    <n v="20"/>
    <m/>
    <m/>
    <s v="SI"/>
    <s v="NO"/>
    <s v="NO"/>
    <n v="266.61"/>
    <n v="27.994050000000001"/>
    <n v="42.657600000000002"/>
    <n v="337.26165000000003"/>
    <n v="8500"/>
    <n v="42.84"/>
    <n v="9.18"/>
    <n v="0"/>
    <n v="36"/>
    <n v="14.4"/>
    <n v="4.32"/>
    <n v="106.74000000000001"/>
    <n v="14.409900000000002"/>
    <n v="121.14990000000002"/>
    <n v="18.36"/>
    <n v="1.8360000000000001"/>
    <n v="20.195999999999998"/>
    <n v="478.60755000000006"/>
    <n v="239.30377500000003"/>
  </r>
  <r>
    <n v="18"/>
    <s v="EB521GJ"/>
    <x v="1"/>
    <d v="2024-03-31T00:00:00"/>
    <d v="2024-09-30T00:00:00"/>
    <n v="8"/>
    <n v="21"/>
    <s v="DIESEL"/>
    <n v="20"/>
    <m/>
    <m/>
    <s v="SI"/>
    <s v="NO"/>
    <s v="NO"/>
    <n v="282.93"/>
    <n v="29.707650000000001"/>
    <n v="45.268799999999999"/>
    <n v="357.90645000000001"/>
    <n v="8500"/>
    <n v="42.84"/>
    <n v="9.18"/>
    <n v="0"/>
    <n v="36"/>
    <n v="14.4"/>
    <n v="4.32"/>
    <n v="106.74000000000001"/>
    <n v="14.409900000000002"/>
    <n v="121.14990000000002"/>
    <n v="18.36"/>
    <n v="1.8360000000000001"/>
    <n v="20.195999999999998"/>
    <n v="499.25235000000004"/>
    <n v="249.62617500000002"/>
  </r>
  <r>
    <n v="19"/>
    <s v="FA379CE"/>
    <x v="3"/>
    <d v="2024-03-31T00:00:00"/>
    <d v="2024-09-30T00:00:00"/>
    <n v="10"/>
    <n v="31"/>
    <s v="DIESEL"/>
    <n v="29"/>
    <m/>
    <m/>
    <s v="SI"/>
    <s v="NO"/>
    <s v="NO"/>
    <n v="369.21"/>
    <n v="38.767049999999998"/>
    <n v="59.073599999999999"/>
    <n v="467.05064999999996"/>
    <n v="14950"/>
    <n v="75.349999999999994"/>
    <n v="16.149999999999999"/>
    <n v="0"/>
    <n v="36"/>
    <n v="14.4"/>
    <n v="4.32"/>
    <n v="146.22"/>
    <n v="19.739700000000003"/>
    <n v="165.9597"/>
    <n v="18.36"/>
    <n v="1.8360000000000001"/>
    <n v="20.195999999999998"/>
    <n v="653.20634999999993"/>
    <n v="326.60317499999996"/>
  </r>
  <r>
    <n v="20"/>
    <s v="FH897JF"/>
    <x v="3"/>
    <d v="2024-03-31T00:00:00"/>
    <d v="2024-09-30T00:00:00"/>
    <n v="15"/>
    <n v="26"/>
    <s v="DIESEL"/>
    <n v="21"/>
    <m/>
    <m/>
    <s v="SI"/>
    <s v="NO"/>
    <s v="NO"/>
    <n v="392.61"/>
    <n v="41.224049999999998"/>
    <n v="62.817600000000006"/>
    <n v="496.65165000000002"/>
    <n v="9200"/>
    <n v="46.37"/>
    <n v="9.94"/>
    <n v="0"/>
    <n v="36"/>
    <n v="14.4"/>
    <n v="4.32"/>
    <n v="111.03"/>
    <n v="14.989050000000001"/>
    <n v="126.01905000000001"/>
    <n v="18.36"/>
    <n v="1.8360000000000001"/>
    <n v="20.195999999999998"/>
    <n v="642.86670000000004"/>
    <n v="321.43335000000002"/>
  </r>
  <r>
    <n v="21"/>
    <s v="FH898JF"/>
    <x v="3"/>
    <d v="2024-03-31T00:00:00"/>
    <d v="2024-09-30T00:00:00"/>
    <n v="6"/>
    <n v="27"/>
    <s v="DIESEL"/>
    <n v="21"/>
    <m/>
    <m/>
    <s v="SI"/>
    <s v="NO"/>
    <s v="NO"/>
    <n v="271.97000000000003"/>
    <n v="28.556850000000001"/>
    <n v="43.515200000000007"/>
    <n v="344.04205000000002"/>
    <n v="9200"/>
    <n v="46.37"/>
    <n v="9.94"/>
    <n v="0"/>
    <n v="36"/>
    <n v="14.4"/>
    <n v="4.32"/>
    <n v="111.03"/>
    <n v="14.989050000000001"/>
    <n v="126.01905000000001"/>
    <n v="18.36"/>
    <n v="1.8360000000000001"/>
    <n v="20.195999999999998"/>
    <n v="490.25710000000004"/>
    <n v="245.12855000000002"/>
  </r>
  <r>
    <n v="22"/>
    <s v="FD801MK"/>
    <x v="4"/>
    <d v="2024-03-31T00:00:00"/>
    <d v="2024-09-30T00:00:00"/>
    <n v="10"/>
    <n v="24"/>
    <s v="DIESEL"/>
    <n v="30"/>
    <m/>
    <m/>
    <s v="SI"/>
    <s v="NO"/>
    <s v="NO"/>
    <n v="341.28"/>
    <n v="35.834399999999995"/>
    <n v="54.604799999999997"/>
    <n v="431.7192"/>
    <n v="17550"/>
    <n v="88.45"/>
    <n v="18.95"/>
    <n v="0"/>
    <n v="36"/>
    <n v="14.4"/>
    <n v="4.32"/>
    <n v="162.12"/>
    <n v="21.886200000000002"/>
    <n v="184.00620000000001"/>
    <n v="18.36"/>
    <n v="1.8360000000000001"/>
    <n v="20.195999999999998"/>
    <n v="635.92139999999995"/>
    <n v="317.96069999999997"/>
  </r>
  <r>
    <n v="23"/>
    <s v="ES096PY"/>
    <x v="6"/>
    <d v="2024-03-31T00:00:00"/>
    <d v="2024-09-30T00:00:00"/>
    <n v="5"/>
    <n v="18"/>
    <s v="DIESEL"/>
    <n v="52"/>
    <n v="125"/>
    <m/>
    <s v="SI"/>
    <s v="NO"/>
    <s v="NO"/>
    <n v="248"/>
    <n v="26.04"/>
    <n v="39.68"/>
    <n v="313.72000000000003"/>
    <n v="36150"/>
    <n v="130.13999999999999"/>
    <n v="39.04"/>
    <n v="520.55999999999995"/>
    <n v="36"/>
    <n v="14.4"/>
    <n v="4.32"/>
    <n v="744.45999999999992"/>
    <n v="100.5021"/>
    <n v="844.96209999999996"/>
    <n v="57.6"/>
    <n v="5.7600000000000007"/>
    <n v="63.36"/>
    <n v="1222.0421000000001"/>
    <n v="611.02105000000006"/>
  </r>
  <r>
    <n v="24"/>
    <s v="FH109YD"/>
    <x v="3"/>
    <d v="2024-03-31T00:00:00"/>
    <d v="2024-09-30T00:00:00"/>
    <n v="3"/>
    <n v="32"/>
    <s v="DIESEL"/>
    <n v="25"/>
    <m/>
    <m/>
    <s v="SI"/>
    <s v="NO"/>
    <s v="NO"/>
    <n v="355.89"/>
    <n v="37.368449999999996"/>
    <n v="56.942399999999999"/>
    <n v="450.20085"/>
    <n v="8600"/>
    <n v="43.34"/>
    <n v="9.2899999999999991"/>
    <n v="123.84"/>
    <n v="36"/>
    <n v="14.4"/>
    <n v="4.32"/>
    <n v="231.19"/>
    <n v="31.210650000000001"/>
    <n v="262.40064999999998"/>
    <n v="18.36"/>
    <n v="1.8360000000000001"/>
    <n v="20.195999999999998"/>
    <n v="732.7974999999999"/>
    <n v="366.39874999999995"/>
  </r>
  <r>
    <n v="25"/>
    <s v="CJ481DL"/>
    <x v="7"/>
    <d v="2024-03-31T00:00:00"/>
    <d v="2024-09-30T00:00:00"/>
    <n v="1"/>
    <n v="27"/>
    <s v="DIESEL"/>
    <n v="30"/>
    <n v="56"/>
    <n v="10"/>
    <s v="SI"/>
    <s v="NO"/>
    <s v="NO"/>
    <n v="177.83"/>
    <n v="18.672150000000002"/>
    <n v="28.452800000000003"/>
    <n v="224.95495000000003"/>
    <n v="0"/>
    <n v="0"/>
    <n v="0"/>
    <n v="0"/>
    <n v="42.12"/>
    <n v="15.98"/>
    <n v="8.64"/>
    <n v="66.739999999999995"/>
    <n v="9.0099"/>
    <n v="75.749899999999997"/>
    <n v="18.36"/>
    <n v="1.8360000000000001"/>
    <n v="20.195999999999998"/>
    <n v="320.90084999999999"/>
    <n v="160.450425"/>
  </r>
  <r>
    <n v="26"/>
    <s v="DF954CV"/>
    <x v="4"/>
    <d v="2024-03-31T00:00:00"/>
    <d v="2024-09-30T00:00:00"/>
    <n v="1"/>
    <n v="12"/>
    <s v="DIESEL"/>
    <n v="20"/>
    <n v="77"/>
    <n v="13"/>
    <s v="SI"/>
    <s v="NO"/>
    <s v="NO"/>
    <n v="105.86"/>
    <n v="11.1153"/>
    <n v="16.9376"/>
    <n v="133.91290000000001"/>
    <n v="0"/>
    <n v="0"/>
    <n v="0"/>
    <n v="0"/>
    <n v="42.12"/>
    <n v="15.98"/>
    <n v="8.64"/>
    <n v="66.739999999999995"/>
    <n v="9.0099"/>
    <n v="75.749899999999997"/>
    <n v="18.36"/>
    <n v="1.8360000000000001"/>
    <n v="20.195999999999998"/>
    <n v="229.8588"/>
    <n v="114.9294"/>
  </r>
  <r>
    <n v="27"/>
    <s v="CM680JP"/>
    <x v="4"/>
    <d v="2024-03-31T00:00:00"/>
    <d v="2024-09-30T00:00:00"/>
    <n v="10"/>
    <n v="23"/>
    <s v="DIESEL"/>
    <n v="37"/>
    <m/>
    <m/>
    <s v="SI"/>
    <s v="NO"/>
    <s v="NO"/>
    <n v="192.03"/>
    <n v="20.163149999999998"/>
    <n v="30.724800000000002"/>
    <n v="242.91795000000002"/>
    <n v="0"/>
    <n v="0"/>
    <n v="0"/>
    <n v="0"/>
    <n v="42.12"/>
    <n v="15.98"/>
    <n v="8.64"/>
    <n v="66.739999999999995"/>
    <n v="9.0099"/>
    <n v="75.749899999999997"/>
    <n v="57.6"/>
    <n v="5.7600000000000007"/>
    <n v="63.36"/>
    <n v="382.02785"/>
    <n v="191.013925"/>
  </r>
  <r>
    <n v="28"/>
    <s v="EJ035CE"/>
    <x v="7"/>
    <d v="2024-03-31T00:00:00"/>
    <d v="2024-09-30T00:00:00"/>
    <n v="9"/>
    <n v="9"/>
    <s v="DIESEL"/>
    <n v="120"/>
    <n v="160"/>
    <m/>
    <s v="SI"/>
    <s v="NO"/>
    <s v="NO"/>
    <n v="142.91999999999999"/>
    <n v="15.006599999999999"/>
    <n v="22.867199999999997"/>
    <n v="180.79379999999998"/>
    <n v="51000"/>
    <n v="110.16"/>
    <n v="36.72"/>
    <n v="881.28"/>
    <n v="42.12"/>
    <n v="15.98"/>
    <n v="8.64"/>
    <n v="1094.8999999999999"/>
    <n v="147.8115"/>
    <n v="1242.7114999999999"/>
    <n v="57.6"/>
    <n v="5.7600000000000007"/>
    <n v="63.36"/>
    <n v="1486.8652999999997"/>
    <n v="743.43264999999985"/>
  </r>
  <r>
    <n v="29"/>
    <s v="EN130DY"/>
    <x v="8"/>
    <d v="2024-03-31T00:00:00"/>
    <d v="2024-09-30T00:00:00"/>
    <n v="5"/>
    <n v="18"/>
    <s v="DIESEL"/>
    <n v="33"/>
    <n v="130"/>
    <m/>
    <s v="SI"/>
    <s v="NO"/>
    <s v="NO"/>
    <n v="178.17"/>
    <n v="18.707849999999997"/>
    <n v="28.507199999999997"/>
    <n v="225.38504999999998"/>
    <n v="21800"/>
    <n v="47.09"/>
    <n v="15.7"/>
    <n v="376.7"/>
    <n v="42.12"/>
    <n v="15.98"/>
    <n v="8.64"/>
    <n v="506.23"/>
    <n v="68.34105000000001"/>
    <n v="574.57105000000001"/>
    <n v="18.36"/>
    <n v="1.8360000000000001"/>
    <n v="20.195999999999998"/>
    <n v="820.15210000000002"/>
    <n v="410.07605000000001"/>
  </r>
  <r>
    <n v="30"/>
    <s v="EN131DY"/>
    <x v="2"/>
    <d v="2024-03-31T00:00:00"/>
    <d v="2024-09-30T00:00:00"/>
    <n v="5"/>
    <n v="18"/>
    <s v="DIESEL"/>
    <n v="33"/>
    <n v="130"/>
    <m/>
    <s v="SI"/>
    <s v="NO"/>
    <s v="NO"/>
    <n v="178.17"/>
    <n v="18.707849999999997"/>
    <n v="28.507199999999997"/>
    <n v="225.38504999999998"/>
    <n v="21800"/>
    <n v="47.09"/>
    <n v="15.7"/>
    <n v="376.7"/>
    <n v="42.12"/>
    <n v="15.98"/>
    <n v="8.64"/>
    <n v="506.23"/>
    <n v="68.34105000000001"/>
    <n v="574.57105000000001"/>
    <n v="18.36"/>
    <n v="1.8360000000000001"/>
    <n v="20.195999999999998"/>
    <n v="820.15210000000002"/>
    <n v="410.07605000000001"/>
  </r>
  <r>
    <n v="31"/>
    <s v="EN133DY"/>
    <x v="9"/>
    <d v="2024-03-31T00:00:00"/>
    <d v="2024-09-30T00:00:00"/>
    <n v="5"/>
    <n v="18"/>
    <s v="DIESEL"/>
    <n v="33"/>
    <n v="130"/>
    <m/>
    <s v="SI"/>
    <s v="NO"/>
    <s v="NO"/>
    <n v="178.17"/>
    <n v="18.707849999999997"/>
    <n v="28.507199999999997"/>
    <n v="225.38504999999998"/>
    <n v="21800"/>
    <n v="47.09"/>
    <n v="15.7"/>
    <n v="376.7"/>
    <n v="42.12"/>
    <n v="15.98"/>
    <n v="8.64"/>
    <n v="506.23"/>
    <n v="68.34105000000001"/>
    <n v="574.57105000000001"/>
    <n v="18.36"/>
    <n v="1.8360000000000001"/>
    <n v="20.195999999999998"/>
    <n v="820.15210000000002"/>
    <n v="410.07605000000001"/>
  </r>
  <r>
    <n v="32"/>
    <s v="EP387ZC"/>
    <x v="9"/>
    <d v="2024-03-31T00:00:00"/>
    <d v="2024-09-30T00:00:00"/>
    <n v="8"/>
    <n v="27"/>
    <s v="DIESEL"/>
    <n v="32"/>
    <n v="132"/>
    <m/>
    <s v="SI"/>
    <s v="NO"/>
    <s v="NO"/>
    <n v="236.74"/>
    <n v="24.857700000000001"/>
    <n v="37.878399999999999"/>
    <n v="299.47610000000003"/>
    <n v="23400"/>
    <n v="50.54"/>
    <n v="16.850000000000001"/>
    <n v="404.35"/>
    <n v="42.12"/>
    <n v="15.98"/>
    <n v="8.64"/>
    <n v="538.48"/>
    <n v="72.694800000000001"/>
    <n v="611.1748"/>
    <n v="18.36"/>
    <n v="1.8360000000000001"/>
    <n v="20.195999999999998"/>
    <n v="930.84690000000001"/>
    <n v="465.42345"/>
  </r>
  <r>
    <n v="33"/>
    <s v="ET002XZ"/>
    <x v="0"/>
    <d v="2024-03-31T00:00:00"/>
    <d v="2024-09-30T00:00:00"/>
    <n v="6"/>
    <n v="20"/>
    <s v="DIESEL"/>
    <n v="17"/>
    <n v="55"/>
    <m/>
    <s v="SI"/>
    <s v="NO"/>
    <s v="NO"/>
    <n v="150.79"/>
    <n v="15.832949999999999"/>
    <n v="24.1264"/>
    <n v="190.74934999999999"/>
    <n v="4450"/>
    <n v="9.61"/>
    <n v="3.2"/>
    <n v="76.900000000000006"/>
    <n v="42.12"/>
    <n v="15.98"/>
    <n v="8.64"/>
    <n v="156.44999999999999"/>
    <n v="21.120750000000001"/>
    <n v="177.57074999999998"/>
    <n v="18.36"/>
    <n v="1.8360000000000001"/>
    <n v="20.195999999999998"/>
    <n v="388.51609999999994"/>
    <n v="194.25804999999997"/>
  </r>
  <r>
    <n v="34"/>
    <s v="EY988ZH"/>
    <x v="0"/>
    <d v="2024-03-31T00:00:00"/>
    <d v="2024-09-30T00:00:00"/>
    <n v="5"/>
    <n v="26"/>
    <s v="DIESEL"/>
    <n v="135"/>
    <n v="175"/>
    <m/>
    <s v="SI"/>
    <s v="NO"/>
    <s v="NO"/>
    <n v="261.98"/>
    <n v="27.507899999999999"/>
    <n v="41.916800000000002"/>
    <n v="331.40470000000005"/>
    <n v="91800"/>
    <n v="198.29"/>
    <n v="66.099999999999994"/>
    <n v="1586.3"/>
    <n v="42.12"/>
    <n v="15.98"/>
    <n v="8.64"/>
    <n v="1917.43"/>
    <n v="258.85305000000005"/>
    <n v="2176.28305"/>
    <n v="57.6"/>
    <n v="5.7600000000000007"/>
    <n v="63.36"/>
    <n v="2571.0477500000002"/>
    <n v="1285.5238750000001"/>
  </r>
  <r>
    <n v="35"/>
    <s v="DH691EZ"/>
    <x v="8"/>
    <d v="2024-03-31T00:00:00"/>
    <d v="2024-09-30T00:00:00"/>
    <n v="1"/>
    <n v="30"/>
    <s v="DIESEL"/>
    <n v="33"/>
    <n v="88"/>
    <m/>
    <s v="SI"/>
    <s v="NO"/>
    <s v="NO"/>
    <n v="251.49"/>
    <n v="26.40645"/>
    <n v="40.238400000000006"/>
    <n v="318.13485000000003"/>
    <n v="7500"/>
    <n v="16.2"/>
    <n v="5.4"/>
    <n v="129.6"/>
    <n v="42.12"/>
    <n v="15.98"/>
    <n v="8.64"/>
    <n v="217.94"/>
    <n v="29.421900000000001"/>
    <n v="247.36189999999999"/>
    <n v="18.36"/>
    <n v="1.8360000000000001"/>
    <n v="20.195999999999998"/>
    <n v="585.69275000000005"/>
    <n v="292.84637500000002"/>
  </r>
  <r>
    <n v="36"/>
    <s v="DK719MT"/>
    <x v="8"/>
    <d v="2024-03-31T00:00:00"/>
    <d v="2024-09-30T00:00:00"/>
    <n v="5"/>
    <n v="23"/>
    <s v="DIESEL"/>
    <n v="33"/>
    <n v="116"/>
    <m/>
    <s v="SI"/>
    <s v="NO"/>
    <s v="NO"/>
    <n v="201.23"/>
    <n v="21.129149999999999"/>
    <n v="32.196799999999996"/>
    <n v="254.55595"/>
    <n v="13600"/>
    <n v="29.38"/>
    <n v="9.7899999999999991"/>
    <n v="235.01"/>
    <n v="42.12"/>
    <n v="15.98"/>
    <n v="8.64"/>
    <n v="340.92"/>
    <n v="46.024200000000008"/>
    <n v="386.94420000000002"/>
    <n v="18.36"/>
    <n v="1.8360000000000001"/>
    <n v="20.195999999999998"/>
    <n v="661.69614999999999"/>
    <n v="330.84807499999999"/>
  </r>
  <r>
    <n v="37"/>
    <s v="ET003XZ"/>
    <x v="0"/>
    <d v="2024-03-31T00:00:00"/>
    <d v="2024-09-30T00:00:00"/>
    <n v="6"/>
    <n v="19"/>
    <s v="DIESEL"/>
    <n v="17"/>
    <m/>
    <m/>
    <s v="SI"/>
    <s v="NO"/>
    <s v="NO"/>
    <n v="146.13"/>
    <n v="15.343649999999998"/>
    <n v="23.380800000000001"/>
    <n v="184.85444999999999"/>
    <n v="4450"/>
    <n v="9.61"/>
    <n v="3.2"/>
    <n v="76.900000000000006"/>
    <n v="42.12"/>
    <n v="15.98"/>
    <n v="8.64"/>
    <n v="156.44999999999999"/>
    <n v="21.120750000000001"/>
    <n v="177.57074999999998"/>
    <n v="18.36"/>
    <n v="1.8360000000000001"/>
    <n v="20.195999999999998"/>
    <n v="382.62119999999993"/>
    <n v="191.31059999999997"/>
  </r>
  <r>
    <n v="38"/>
    <s v="DH262EZ"/>
    <x v="2"/>
    <d v="2024-03-31T00:00:00"/>
    <d v="2024-09-30T00:00:00"/>
    <n v="7"/>
    <n v="22"/>
    <s v="DIESEL"/>
    <n v="33"/>
    <n v="116"/>
    <m/>
    <s v="SI"/>
    <s v="NO"/>
    <s v="NO"/>
    <n v="214.78"/>
    <n v="22.5519"/>
    <n v="34.364800000000002"/>
    <n v="271.69669999999996"/>
    <n v="42500"/>
    <n v="91.8"/>
    <n v="30.6"/>
    <n v="734.4"/>
    <n v="42.12"/>
    <n v="15.98"/>
    <n v="8.64"/>
    <n v="923.54"/>
    <n v="124.67790000000001"/>
    <n v="1048.2178999999999"/>
    <n v="18.72"/>
    <n v="1.8719999999999999"/>
    <n v="20.591999999999999"/>
    <n v="1340.5065999999999"/>
    <n v="670.25329999999997"/>
  </r>
  <r>
    <n v="39"/>
    <s v="EA629BX"/>
    <x v="2"/>
    <d v="2024-03-31T00:00:00"/>
    <d v="2024-09-30T00:00:00"/>
    <n v="8"/>
    <n v="21"/>
    <s v="DIESEL"/>
    <n v="35"/>
    <n v="130"/>
    <m/>
    <s v="SI"/>
    <s v="NO"/>
    <s v="NO"/>
    <n v="182.24"/>
    <n v="19.135200000000001"/>
    <n v="29.1584"/>
    <n v="230.53360000000001"/>
    <n v="55250"/>
    <n v="119.34"/>
    <n v="39.78"/>
    <n v="954.72"/>
    <n v="42.12"/>
    <n v="15.98"/>
    <n v="8.64"/>
    <n v="1180.5800000000002"/>
    <n v="159.37830000000002"/>
    <n v="1339.9583000000002"/>
    <n v="18.72"/>
    <n v="1.8719999999999999"/>
    <n v="20.591999999999999"/>
    <n v="1591.0839000000003"/>
    <n v="795.54195000000016"/>
  </r>
  <r>
    <n v="40"/>
    <s v="ER955PG"/>
    <x v="4"/>
    <d v="2024-03-31T00:00:00"/>
    <d v="2024-09-30T00:00:00"/>
    <n v="1"/>
    <n v="16"/>
    <s v="DIESEL"/>
    <n v="35"/>
    <n v="96"/>
    <m/>
    <s v="SI"/>
    <s v="NO"/>
    <s v="NO"/>
    <n v="156.5"/>
    <n v="16.432500000000001"/>
    <n v="25.04"/>
    <n v="197.9725"/>
    <n v="54250"/>
    <n v="117.18"/>
    <n v="39.06"/>
    <n v="937.44"/>
    <n v="42.12"/>
    <n v="15.98"/>
    <n v="8.64"/>
    <n v="1160.42"/>
    <n v="156.65670000000003"/>
    <n v="1317.0767000000001"/>
    <n v="18.72"/>
    <n v="1.8719999999999999"/>
    <n v="20.591999999999999"/>
    <n v="1535.6412000000003"/>
    <n v="767.82060000000013"/>
  </r>
  <r>
    <n v="41"/>
    <s v="EY313AW"/>
    <x v="4"/>
    <d v="2024-03-31T00:00:00"/>
    <d v="2024-09-30T00:00:00"/>
    <n v="7"/>
    <n v="20"/>
    <s v="DIESEL"/>
    <n v="35"/>
    <n v="96"/>
    <m/>
    <s v="SI"/>
    <s v="NO"/>
    <s v="NO"/>
    <n v="176.77"/>
    <n v="18.560850000000002"/>
    <n v="28.283200000000001"/>
    <n v="223.61404999999999"/>
    <n v="124100"/>
    <n v="268.06"/>
    <n v="89.35"/>
    <n v="2144.4499999999998"/>
    <n v="42.12"/>
    <n v="15.98"/>
    <n v="8.64"/>
    <n v="2568.5999999999995"/>
    <n v="346.76099999999997"/>
    <n v="2915.3609999999994"/>
    <n v="18.72"/>
    <n v="1.8719999999999999"/>
    <n v="20.591999999999999"/>
    <n v="3159.5670499999997"/>
    <n v="1579.7835249999998"/>
  </r>
  <r>
    <n v="42"/>
    <s v="FK954CF"/>
    <x v="9"/>
    <d v="2024-03-31T00:00:00"/>
    <d v="2024-09-30T00:00:00"/>
    <n v="10"/>
    <n v="23"/>
    <s v="DIESEL"/>
    <n v="35"/>
    <n v="130"/>
    <m/>
    <s v="SI"/>
    <s v="NO"/>
    <s v="NO"/>
    <n v="213.81"/>
    <n v="22.450050000000001"/>
    <n v="34.209600000000002"/>
    <n v="270.46965"/>
    <n v="70550"/>
    <n v="152.38999999999999"/>
    <n v="50.8"/>
    <n v="1219.0999999999999"/>
    <n v="42.12"/>
    <n v="15.98"/>
    <n v="8.64"/>
    <n v="1489.03"/>
    <n v="201.01905000000002"/>
    <n v="1690.0490500000001"/>
    <n v="18.72"/>
    <n v="1.8719999999999999"/>
    <n v="20.591999999999999"/>
    <n v="1981.1107000000002"/>
    <n v="990.55535000000009"/>
  </r>
  <r>
    <n v="43"/>
    <s v="FF002VT"/>
    <x v="0"/>
    <d v="2024-03-31T00:00:00"/>
    <d v="2024-09-30T00:00:00"/>
    <n v="10"/>
    <n v="26"/>
    <s v="DIESEL"/>
    <n v="20"/>
    <n v="55"/>
    <m/>
    <s v="SI"/>
    <s v="NO"/>
    <s v="NO"/>
    <n v="190.13"/>
    <n v="19.963649999999998"/>
    <n v="30.4208"/>
    <n v="240.51445000000001"/>
    <n v="5200"/>
    <n v="11.23"/>
    <n v="3.74"/>
    <n v="89.86"/>
    <n v="42.12"/>
    <n v="15.98"/>
    <n v="8.64"/>
    <n v="171.57"/>
    <n v="23.161950000000001"/>
    <n v="194.73194999999998"/>
    <n v="18.72"/>
    <n v="1.8719999999999999"/>
    <n v="20.591999999999999"/>
    <n v="455.83839999999998"/>
    <n v="227.91919999999999"/>
  </r>
  <r>
    <n v="44"/>
    <s v="DV037JB"/>
    <x v="2"/>
    <d v="2024-03-31T00:00:00"/>
    <d v="2024-09-30T00:00:00"/>
    <n v="5"/>
    <n v="18"/>
    <s v="DIESEL"/>
    <n v="35"/>
    <n v="116"/>
    <m/>
    <s v="SI"/>
    <s v="NO"/>
    <s v="NO"/>
    <n v="161.30000000000001"/>
    <n v="16.936500000000002"/>
    <n v="25.808000000000003"/>
    <n v="204.0445"/>
    <n v="12750"/>
    <n v="27.54"/>
    <n v="9.18"/>
    <n v="220.32"/>
    <n v="42.12"/>
    <n v="15.98"/>
    <n v="8.64"/>
    <n v="323.77999999999997"/>
    <n v="43.710299999999997"/>
    <n v="367.49029999999999"/>
    <n v="18.72"/>
    <n v="1.8719999999999999"/>
    <n v="20.591999999999999"/>
    <n v="592.1268"/>
    <n v="296.0634"/>
  </r>
  <r>
    <n v="45"/>
    <s v="ED795XG"/>
    <x v="4"/>
    <d v="2024-03-31T00:00:00"/>
    <d v="2024-09-30T00:00:00"/>
    <n v="8"/>
    <n v="27"/>
    <s v="DIESEL"/>
    <n v="35"/>
    <n v="135"/>
    <m/>
    <s v="SI"/>
    <s v="NO"/>
    <s v="NO"/>
    <n v="218.75"/>
    <n v="22.96875"/>
    <n v="35"/>
    <n v="276.71875"/>
    <n v="21250"/>
    <n v="45.9"/>
    <n v="15.3"/>
    <n v="367.2"/>
    <n v="42.12"/>
    <n v="15.98"/>
    <n v="8.64"/>
    <n v="495.14"/>
    <n v="66.843900000000005"/>
    <n v="561.98389999999995"/>
    <n v="18.72"/>
    <n v="1.8719999999999999"/>
    <n v="20.591999999999999"/>
    <n v="859.29464999999993"/>
    <n v="429.64732499999997"/>
  </r>
  <r>
    <n v="47"/>
    <s v="ER917PG"/>
    <x v="2"/>
    <d v="2024-03-31T00:00:00"/>
    <d v="2024-09-30T00:00:00"/>
    <n v="15"/>
    <n v="30"/>
    <s v="DIESEL"/>
    <n v="35"/>
    <m/>
    <m/>
    <s v="SI"/>
    <s v="NO"/>
    <s v="NO"/>
    <n v="289.27"/>
    <n v="30.373349999999999"/>
    <n v="46.283200000000001"/>
    <n v="365.92655000000002"/>
    <n v="40800"/>
    <n v="88.13"/>
    <n v="29.38"/>
    <n v="705.02"/>
    <n v="42.12"/>
    <n v="15.98"/>
    <n v="8.64"/>
    <n v="889.27"/>
    <n v="120.05145"/>
    <n v="1009.32145"/>
    <n v="18.72"/>
    <n v="1.8719999999999999"/>
    <n v="20.591999999999999"/>
    <n v="1395.8400000000001"/>
    <n v="697.92000000000007"/>
  </r>
  <r>
    <n v="48"/>
    <s v="ER948PG"/>
    <x v="2"/>
    <d v="2024-03-31T00:00:00"/>
    <d v="2024-09-30T00:00:00"/>
    <n v="9"/>
    <n v="23"/>
    <s v="DIESEL"/>
    <n v="35"/>
    <n v="109"/>
    <m/>
    <s v="SI"/>
    <s v="NO"/>
    <s v="NO"/>
    <n v="269.69"/>
    <n v="28.317449999999997"/>
    <n v="43.150399999999998"/>
    <n v="341.15785"/>
    <n v="40800"/>
    <n v="88.13"/>
    <n v="29.38"/>
    <n v="705.02"/>
    <n v="42.12"/>
    <n v="15.98"/>
    <n v="8.64"/>
    <n v="889.27"/>
    <n v="120.05145"/>
    <n v="1009.32145"/>
    <n v="18.72"/>
    <n v="1.8719999999999999"/>
    <n v="20.591999999999999"/>
    <n v="1371.0713000000001"/>
    <n v="685.53565000000003"/>
  </r>
  <r>
    <n v="49"/>
    <s v="ER947PG"/>
    <x v="2"/>
    <d v="2024-03-31T00:00:00"/>
    <d v="2024-09-30T00:00:00"/>
    <n v="8"/>
    <n v="29"/>
    <s v="DIESEL"/>
    <n v="35"/>
    <n v="109"/>
    <m/>
    <s v="SI"/>
    <s v="NO"/>
    <s v="NO"/>
    <n v="284.75"/>
    <n v="29.89875"/>
    <n v="45.56"/>
    <n v="360.20875000000001"/>
    <n v="40800"/>
    <n v="88.13"/>
    <n v="29.38"/>
    <n v="705.02"/>
    <n v="42.12"/>
    <n v="15.98"/>
    <n v="8.64"/>
    <n v="889.27"/>
    <n v="120.05145"/>
    <n v="1009.32145"/>
    <n v="18.72"/>
    <n v="1.8719999999999999"/>
    <n v="20.591999999999999"/>
    <n v="1390.1222"/>
    <n v="695.06110000000001"/>
  </r>
  <r>
    <n v="50"/>
    <s v="ER938PG"/>
    <x v="2"/>
    <d v="2024-03-31T00:00:00"/>
    <d v="2024-09-30T00:00:00"/>
    <n v="11"/>
    <n v="31"/>
    <s v="DIESEL"/>
    <n v="35"/>
    <n v="109"/>
    <m/>
    <s v="SI"/>
    <s v="NO"/>
    <s v="NO"/>
    <n v="284.75"/>
    <n v="29.89875"/>
    <n v="45.56"/>
    <n v="360.20875000000001"/>
    <n v="59500"/>
    <n v="128.52000000000001"/>
    <n v="42.84"/>
    <n v="1028.1600000000001"/>
    <n v="42.12"/>
    <n v="15.98"/>
    <n v="8.64"/>
    <n v="1266.26"/>
    <n v="170.9451"/>
    <n v="1437.2050999999999"/>
    <n v="18.72"/>
    <n v="1.8719999999999999"/>
    <n v="20.591999999999999"/>
    <n v="1818.00585"/>
    <n v="909.002925"/>
  </r>
  <r>
    <n v="51"/>
    <s v="EW994FA"/>
    <x v="2"/>
    <d v="2024-03-31T00:00:00"/>
    <d v="2024-09-30T00:00:00"/>
    <n v="7"/>
    <n v="20"/>
    <s v="DIESEL"/>
    <n v="21"/>
    <n v="74"/>
    <m/>
    <s v="SI"/>
    <s v="NO"/>
    <s v="NO"/>
    <n v="140.74"/>
    <n v="14.777700000000001"/>
    <n v="22.518400000000003"/>
    <n v="178.03610000000003"/>
    <n v="8500"/>
    <n v="18.36"/>
    <n v="6.12"/>
    <n v="146.88"/>
    <n v="42.12"/>
    <n v="15.98"/>
    <n v="8.64"/>
    <n v="238.09999999999997"/>
    <n v="32.143499999999996"/>
    <n v="270.24349999999998"/>
    <n v="18.72"/>
    <n v="1.8719999999999999"/>
    <n v="20.591999999999999"/>
    <n v="468.8716"/>
    <n v="234.4358"/>
  </r>
  <r>
    <n v="52"/>
    <s v="EW992FA"/>
    <x v="2"/>
    <d v="2024-03-31T00:00:00"/>
    <d v="2024-09-30T00:00:00"/>
    <n v="13"/>
    <n v="28"/>
    <s v="DIESEL"/>
    <n v="21"/>
    <m/>
    <m/>
    <s v="SI"/>
    <s v="NO"/>
    <s v="NO"/>
    <n v="202.27"/>
    <n v="21.238350000000001"/>
    <n v="32.363199999999999"/>
    <n v="255.87155000000001"/>
    <n v="8500"/>
    <n v="18.36"/>
    <n v="6.12"/>
    <n v="146.88"/>
    <n v="42.12"/>
    <n v="15.98"/>
    <n v="8.64"/>
    <n v="238.09999999999997"/>
    <n v="32.143499999999996"/>
    <n v="270.24349999999998"/>
    <n v="18.72"/>
    <n v="1.8719999999999999"/>
    <n v="20.591999999999999"/>
    <n v="546.70704999999998"/>
    <n v="273.35352499999999"/>
  </r>
  <r>
    <n v="53"/>
    <s v="ER492LK"/>
    <x v="2"/>
    <d v="2024-03-31T00:00:00"/>
    <d v="2024-09-30T00:00:00"/>
    <n v="9"/>
    <n v="25"/>
    <s v="BENZINA"/>
    <n v="22"/>
    <n v="52"/>
    <m/>
    <s v="SI"/>
    <s v="NO"/>
    <s v="NO"/>
    <n v="151.84"/>
    <n v="15.943199999999999"/>
    <n v="24.2944"/>
    <n v="192.07759999999999"/>
    <n v="8500"/>
    <n v="18.36"/>
    <n v="6.12"/>
    <n v="146.88"/>
    <n v="42.12"/>
    <n v="15.98"/>
    <n v="8.64"/>
    <n v="238.09999999999997"/>
    <n v="32.143499999999996"/>
    <n v="270.24349999999998"/>
    <n v="18.72"/>
    <n v="1.8719999999999999"/>
    <n v="20.591999999999999"/>
    <n v="482.91309999999999"/>
    <n v="241.45654999999999"/>
  </r>
  <r>
    <n v="54"/>
    <s v="FG972GY"/>
    <x v="4"/>
    <d v="2024-03-31T00:00:00"/>
    <d v="2024-09-30T00:00:00"/>
    <n v="9"/>
    <n v="22"/>
    <s v="DIESEL"/>
    <n v="21"/>
    <m/>
    <m/>
    <s v="SI"/>
    <s v="NO"/>
    <s v="NO"/>
    <n v="166.87"/>
    <n v="17.521349999999998"/>
    <n v="26.699200000000001"/>
    <n v="211.09054999999998"/>
    <n v="26350"/>
    <n v="56.92"/>
    <n v="18.97"/>
    <n v="455.33"/>
    <n v="42.12"/>
    <n v="15.98"/>
    <n v="8.64"/>
    <n v="597.96"/>
    <n v="80.724600000000009"/>
    <n v="678.68460000000005"/>
    <n v="18.72"/>
    <n v="1.8719999999999999"/>
    <n v="20.591999999999999"/>
    <n v="910.36715000000004"/>
    <n v="455.18357500000002"/>
  </r>
  <r>
    <n v="55"/>
    <s v="DK064HF"/>
    <x v="5"/>
    <d v="2024-03-31T00:00:00"/>
    <d v="2024-09-30T00:00:00"/>
    <n v="3"/>
    <n v="3"/>
    <s v="DIESEL"/>
    <n v="20"/>
    <m/>
    <m/>
    <s v="SI"/>
    <s v="NO"/>
    <s v="NO"/>
    <n v="97.68"/>
    <n v="10.256400000000001"/>
    <n v="15.628800000000002"/>
    <n v="123.5652"/>
    <n v="10150"/>
    <n v="21.92"/>
    <n v="7.31"/>
    <n v="175.39"/>
    <n v="42.12"/>
    <n v="15.98"/>
    <n v="8.64"/>
    <n v="271.35999999999996"/>
    <n v="36.633599999999994"/>
    <n v="307.99359999999996"/>
    <n v="18.72"/>
    <n v="1.8719999999999999"/>
    <n v="20.591999999999999"/>
    <n v="452.15079999999995"/>
    <n v="226.07539999999997"/>
  </r>
  <r>
    <n v="56"/>
    <s v="EZ921VS"/>
    <x v="4"/>
    <d v="2024-03-31T00:00:00"/>
    <d v="2024-09-30T00:00:00"/>
    <n v="11"/>
    <n v="24"/>
    <s v="DIESEL"/>
    <n v="19"/>
    <m/>
    <m/>
    <s v="SI"/>
    <s v="NO"/>
    <s v="NO"/>
    <n v="159.6"/>
    <n v="16.757999999999999"/>
    <n v="25.536000000000001"/>
    <n v="201.89400000000001"/>
    <n v="10150"/>
    <n v="21.92"/>
    <n v="7.31"/>
    <n v="175.39"/>
    <n v="42.12"/>
    <n v="15.98"/>
    <n v="8.64"/>
    <n v="271.35999999999996"/>
    <n v="36.633599999999994"/>
    <n v="307.99359999999996"/>
    <n v="18.72"/>
    <n v="1.8719999999999999"/>
    <n v="20.591999999999999"/>
    <n v="530.47959999999989"/>
    <n v="265.23979999999995"/>
  </r>
  <r>
    <n v="57"/>
    <s v="EZ922VS"/>
    <x v="4"/>
    <d v="2024-03-31T00:00:00"/>
    <d v="2024-09-30T00:00:00"/>
    <n v="11"/>
    <n v="24"/>
    <s v="DIESEL"/>
    <n v="19"/>
    <m/>
    <m/>
    <s v="SI"/>
    <s v="NO"/>
    <s v="NO"/>
    <n v="159.6"/>
    <n v="16.757999999999999"/>
    <n v="25.536000000000001"/>
    <n v="201.89400000000001"/>
    <n v="10150"/>
    <n v="21.92"/>
    <n v="7.31"/>
    <n v="175.39"/>
    <n v="42.12"/>
    <n v="15.98"/>
    <n v="8.64"/>
    <n v="271.35999999999996"/>
    <n v="36.633599999999994"/>
    <n v="307.99359999999996"/>
    <n v="18.72"/>
    <n v="1.8719999999999999"/>
    <n v="20.591999999999999"/>
    <n v="530.47959999999989"/>
    <n v="265.23979999999995"/>
  </r>
  <r>
    <n v="58"/>
    <s v="EA437BX"/>
    <x v="3"/>
    <d v="2024-03-31T00:00:00"/>
    <d v="2024-09-30T00:00:00"/>
    <n v="6"/>
    <n v="23"/>
    <s v="DIESEL"/>
    <n v="135"/>
    <m/>
    <m/>
    <s v="SI"/>
    <s v="NO"/>
    <s v="NO"/>
    <n v="268.49"/>
    <n v="28.19145"/>
    <n v="42.958400000000005"/>
    <n v="339.63984999999997"/>
    <n v="102850"/>
    <n v="222.16"/>
    <n v="74.05"/>
    <n v="1777.25"/>
    <n v="42.12"/>
    <n v="15.98"/>
    <n v="8.64"/>
    <n v="2140.1999999999998"/>
    <n v="288.92700000000002"/>
    <n v="2429.127"/>
    <n v="57.96"/>
    <n v="5.7960000000000003"/>
    <n v="63.756"/>
    <n v="2832.5228499999998"/>
    <n v="1416.2614249999999"/>
  </r>
  <r>
    <n v="59"/>
    <s v="FK207LH"/>
    <x v="3"/>
    <d v="2024-03-31T00:00:00"/>
    <d v="2024-09-30T00:00:00"/>
    <n v="10"/>
    <n v="23"/>
    <s v="DIESEL"/>
    <n v="30"/>
    <m/>
    <m/>
    <s v="SI"/>
    <s v="NO"/>
    <s v="NO"/>
    <n v="165.67"/>
    <n v="17.395349999999997"/>
    <n v="26.507199999999997"/>
    <n v="209.57254999999998"/>
    <n v="34150"/>
    <n v="73.760000000000005"/>
    <n v="24.59"/>
    <n v="590.11"/>
    <n v="42.12"/>
    <n v="15.98"/>
    <n v="8.64"/>
    <n v="755.2"/>
    <n v="101.95200000000001"/>
    <n v="857.15200000000004"/>
    <n v="18.72"/>
    <n v="1.8719999999999999"/>
    <n v="20.591999999999999"/>
    <n v="1087.31655"/>
    <n v="543.658275"/>
  </r>
  <r>
    <n v="60"/>
    <s v="CF646AK"/>
    <x v="5"/>
    <d v="2024-03-31T00:00:00"/>
    <d v="2024-09-30T00:00:00"/>
    <n v="5"/>
    <n v="23"/>
    <s v="DIESEL"/>
    <n v="33"/>
    <n v="94"/>
    <m/>
    <s v="SI"/>
    <s v="NO"/>
    <s v="NO"/>
    <n v="273.10000000000002"/>
    <n v="28.675500000000003"/>
    <n v="43.696000000000005"/>
    <n v="345.47150000000005"/>
    <n v="10500"/>
    <n v="22.68"/>
    <n v="7.56"/>
    <n v="181.44"/>
    <n v="31.59"/>
    <n v="15.98"/>
    <n v="4.32"/>
    <n v="263.57"/>
    <n v="35.581949999999999"/>
    <n v="299.15195"/>
    <n v="18.36"/>
    <n v="1.8360000000000001"/>
    <n v="20.195999999999998"/>
    <n v="664.81944999999996"/>
    <n v="332.40972499999998"/>
  </r>
  <r>
    <n v="61"/>
    <s v="CF647AK"/>
    <x v="5"/>
    <d v="2024-03-31T00:00:00"/>
    <d v="2024-09-30T00:00:00"/>
    <n v="3"/>
    <n v="11"/>
    <s v="DIESEL"/>
    <n v="33"/>
    <n v="94"/>
    <m/>
    <s v="SI"/>
    <s v="NO"/>
    <s v="NO"/>
    <n v="246.43"/>
    <n v="25.875150000000001"/>
    <n v="39.428800000000003"/>
    <n v="311.73395000000005"/>
    <n v="10500"/>
    <n v="22.68"/>
    <n v="7.56"/>
    <n v="181.44"/>
    <n v="31.59"/>
    <n v="15.98"/>
    <n v="4.32"/>
    <n v="263.57"/>
    <n v="35.581949999999999"/>
    <n v="299.15195"/>
    <n v="18.36"/>
    <n v="1.8360000000000001"/>
    <n v="20.195999999999998"/>
    <n v="631.08190000000002"/>
    <n v="315.54095000000001"/>
  </r>
  <r>
    <n v="62"/>
    <s v="CF648AK"/>
    <x v="5"/>
    <d v="2024-03-31T00:00:00"/>
    <d v="2024-09-30T00:00:00"/>
    <n v="13"/>
    <n v="31"/>
    <s v="DIESEL"/>
    <n v="33"/>
    <n v="94"/>
    <m/>
    <s v="SI"/>
    <s v="NO"/>
    <s v="NO"/>
    <n v="401.62"/>
    <n v="42.170099999999998"/>
    <n v="64.259200000000007"/>
    <n v="508.04930000000002"/>
    <n v="10500"/>
    <n v="22.68"/>
    <n v="7.56"/>
    <n v="181.44"/>
    <n v="31.59"/>
    <n v="15.98"/>
    <n v="4.32"/>
    <n v="263.57"/>
    <n v="35.581949999999999"/>
    <n v="299.15195"/>
    <n v="18.36"/>
    <n v="1.8360000000000001"/>
    <n v="20.195999999999998"/>
    <n v="827.39724999999999"/>
    <n v="413.69862499999999"/>
  </r>
  <r>
    <n v="63"/>
    <s v="DH383EZ"/>
    <x v="7"/>
    <d v="2024-03-31T00:00:00"/>
    <d v="2024-09-30T00:00:00"/>
    <n v="1"/>
    <n v="1"/>
    <s v="DIESEL"/>
    <n v="33"/>
    <n v="88"/>
    <m/>
    <s v="SI"/>
    <s v="NO"/>
    <s v="NO"/>
    <n v="131.82"/>
    <n v="13.841099999999999"/>
    <n v="21.091200000000001"/>
    <n v="166.75229999999999"/>
    <n v="19550"/>
    <n v="42.23"/>
    <n v="14.08"/>
    <n v="337.82"/>
    <n v="31.59"/>
    <n v="15.98"/>
    <n v="4.32"/>
    <n v="446.02"/>
    <n v="60.212699999999998"/>
    <n v="506.23269999999997"/>
    <n v="18.36"/>
    <n v="1.8360000000000001"/>
    <n v="20.195999999999998"/>
    <n v="693.18099999999993"/>
    <n v="346.59049999999996"/>
  </r>
  <r>
    <n v="64"/>
    <s v="EA589BY"/>
    <x v="7"/>
    <d v="2024-03-31T00:00:00"/>
    <d v="2024-09-30T00:00:00"/>
    <n v="7"/>
    <n v="26"/>
    <s v="DIESEL"/>
    <n v="35"/>
    <n v="116"/>
    <m/>
    <s v="SI"/>
    <s v="NO"/>
    <s v="NO"/>
    <n v="314.73"/>
    <n v="33.04665"/>
    <n v="50.356800000000007"/>
    <n v="398.13345000000004"/>
    <n v="31450"/>
    <n v="67.930000000000007"/>
    <n v="22.64"/>
    <n v="543.46"/>
    <n v="31.59"/>
    <n v="15.98"/>
    <n v="4.32"/>
    <n v="685.92000000000019"/>
    <n v="92.599200000000025"/>
    <n v="778.51920000000018"/>
    <n v="18.36"/>
    <n v="1.8360000000000001"/>
    <n v="20.195999999999998"/>
    <n v="1196.8486500000004"/>
    <n v="598.42432500000018"/>
  </r>
  <r>
    <n v="65"/>
    <s v="EA590BY"/>
    <x v="9"/>
    <d v="2024-03-31T00:00:00"/>
    <d v="2024-09-30T00:00:00"/>
    <n v="4"/>
    <n v="16"/>
    <s v="DIESEL"/>
    <n v="35"/>
    <n v="116"/>
    <m/>
    <s v="SI"/>
    <s v="NO"/>
    <s v="NO"/>
    <n v="230.02"/>
    <n v="24.152100000000001"/>
    <n v="36.803200000000004"/>
    <n v="290.9753"/>
    <n v="31450"/>
    <n v="67.930000000000007"/>
    <n v="22.64"/>
    <n v="543.46"/>
    <n v="31.59"/>
    <n v="15.98"/>
    <n v="4.32"/>
    <n v="685.92000000000019"/>
    <n v="92.599200000000025"/>
    <n v="778.51920000000018"/>
    <n v="18.36"/>
    <n v="1.8360000000000001"/>
    <n v="20.195999999999998"/>
    <n v="1089.6905000000002"/>
    <n v="544.84525000000008"/>
  </r>
  <r>
    <n v="66"/>
    <s v="EA592BY"/>
    <x v="5"/>
    <d v="2024-03-31T00:00:00"/>
    <d v="2024-09-30T00:00:00"/>
    <n v="4"/>
    <n v="16"/>
    <s v="DIESEL"/>
    <n v="35"/>
    <n v="116"/>
    <m/>
    <s v="SI"/>
    <s v="NO"/>
    <s v="NO"/>
    <n v="230.02"/>
    <n v="24.152100000000001"/>
    <n v="36.803200000000004"/>
    <n v="290.9753"/>
    <n v="31450"/>
    <n v="67.930000000000007"/>
    <n v="22.64"/>
    <n v="543.46"/>
    <n v="31.59"/>
    <n v="15.98"/>
    <n v="4.32"/>
    <n v="685.92000000000019"/>
    <n v="92.599200000000025"/>
    <n v="778.51920000000018"/>
    <n v="18.36"/>
    <n v="1.8360000000000001"/>
    <n v="20.195999999999998"/>
    <n v="1089.6905000000002"/>
    <n v="544.84525000000008"/>
  </r>
  <r>
    <n v="67"/>
    <s v="EA892BY"/>
    <x v="5"/>
    <d v="2024-03-31T00:00:00"/>
    <d v="2024-09-30T00:00:00"/>
    <n v="13"/>
    <n v="32"/>
    <s v="DIESEL"/>
    <n v="35"/>
    <n v="116"/>
    <m/>
    <s v="SI"/>
    <s v="NO"/>
    <s v="NO"/>
    <n v="526.19000000000005"/>
    <n v="55.249950000000005"/>
    <n v="84.190400000000011"/>
    <n v="665.63035000000013"/>
    <n v="31450"/>
    <n v="67.930000000000007"/>
    <n v="22.64"/>
    <n v="543.46"/>
    <n v="31.59"/>
    <n v="15.98"/>
    <n v="4.32"/>
    <n v="685.92000000000019"/>
    <n v="92.599200000000025"/>
    <n v="778.51920000000018"/>
    <n v="18.36"/>
    <n v="1.8360000000000001"/>
    <n v="20.195999999999998"/>
    <n v="1464.3455500000005"/>
    <n v="732.17277500000023"/>
  </r>
  <r>
    <n v="68"/>
    <s v="EA893BY"/>
    <x v="5"/>
    <d v="2024-03-31T00:00:00"/>
    <d v="2024-09-30T00:00:00"/>
    <n v="7"/>
    <n v="24"/>
    <s v="DIESEL"/>
    <n v="35"/>
    <n v="116"/>
    <m/>
    <s v="SI"/>
    <s v="NO"/>
    <s v="NO"/>
    <n v="294.64999999999998"/>
    <n v="30.938249999999996"/>
    <n v="47.143999999999998"/>
    <n v="372.73224999999996"/>
    <n v="31450"/>
    <n v="67.930000000000007"/>
    <n v="22.64"/>
    <n v="543.46"/>
    <n v="31.59"/>
    <n v="15.98"/>
    <n v="4.32"/>
    <n v="685.92000000000019"/>
    <n v="92.599200000000025"/>
    <n v="778.51920000000018"/>
    <n v="18.36"/>
    <n v="1.8360000000000001"/>
    <n v="20.195999999999998"/>
    <n v="1171.4474500000001"/>
    <n v="585.72372500000006"/>
  </r>
  <r>
    <n v="70"/>
    <s v="FD929BB"/>
    <x v="7"/>
    <d v="2024-03-31T00:00:00"/>
    <d v="2024-09-30T00:00:00"/>
    <n v="11"/>
    <n v="24"/>
    <s v="DIESEL"/>
    <n v="32"/>
    <n v="150"/>
    <m/>
    <s v="SI"/>
    <s v="NO"/>
    <s v="NO"/>
    <n v="280.56"/>
    <n v="29.4588"/>
    <n v="44.889600000000002"/>
    <n v="354.90840000000003"/>
    <n v="29500"/>
    <n v="63.72"/>
    <n v="21.24"/>
    <n v="509.76"/>
    <n v="31.59"/>
    <n v="15.98"/>
    <n v="4.32"/>
    <n v="646.61000000000013"/>
    <n v="87.292350000000027"/>
    <n v="733.90235000000018"/>
    <n v="18.36"/>
    <n v="1.8360000000000001"/>
    <n v="20.195999999999998"/>
    <n v="1109.0067500000002"/>
    <n v="554.50337500000012"/>
  </r>
  <r>
    <n v="71"/>
    <s v="FP792DT"/>
    <x v="7"/>
    <d v="2024-03-31T00:00:00"/>
    <d v="2024-09-30T00:00:00"/>
    <n v="13"/>
    <n v="26"/>
    <s v="DIESEL"/>
    <n v="35"/>
    <m/>
    <m/>
    <s v="SI"/>
    <s v="NO"/>
    <s v="NO"/>
    <n v="396.58"/>
    <n v="41.640899999999995"/>
    <n v="63.452799999999996"/>
    <n v="501.67369999999994"/>
    <n v="41650"/>
    <n v="89.96"/>
    <n v="29.99"/>
    <n v="719.71"/>
    <n v="31.59"/>
    <n v="15.98"/>
    <n v="4.32"/>
    <n v="891.55000000000018"/>
    <n v="120.35925000000003"/>
    <n v="1011.9092500000002"/>
    <n v="18.36"/>
    <n v="1.8360000000000001"/>
    <n v="20.195999999999998"/>
    <n v="1533.7789499999999"/>
    <n v="766.88947499999995"/>
  </r>
  <r>
    <n v="72"/>
    <s v="AM939GT"/>
    <x v="3"/>
    <d v="2024-03-31T00:00:00"/>
    <d v="2024-09-30T00:00:00"/>
    <n v="7"/>
    <n v="20"/>
    <s v="DIESEL"/>
    <n v="115"/>
    <m/>
    <m/>
    <s v="SI"/>
    <s v="NO"/>
    <s v="NO"/>
    <n v="299.7"/>
    <n v="31.468499999999999"/>
    <n v="47.951999999999998"/>
    <n v="379.12049999999999"/>
    <n v="90100"/>
    <n v="194.62"/>
    <n v="64.87"/>
    <n v="1556.93"/>
    <n v="31.59"/>
    <n v="15.98"/>
    <n v="4.32"/>
    <n v="1868.31"/>
    <n v="252.22185000000002"/>
    <n v="2120.5318499999998"/>
    <n v="57.6"/>
    <n v="5.7600000000000007"/>
    <n v="63.36"/>
    <n v="2563.01235"/>
    <n v="1281.506175"/>
  </r>
  <r>
    <n v="73"/>
    <s v="DW893PX"/>
    <x v="3"/>
    <d v="2024-03-31T00:00:00"/>
    <d v="2024-09-30T00:00:00"/>
    <n v="5"/>
    <n v="19"/>
    <s v="DIESEL"/>
    <n v="33"/>
    <m/>
    <m/>
    <s v="SI"/>
    <s v="NO"/>
    <s v="NO"/>
    <n v="232.63"/>
    <n v="24.42615"/>
    <n v="37.220799999999997"/>
    <n v="294.27695"/>
    <n v="37400"/>
    <n v="80.78"/>
    <n v="26.93"/>
    <n v="646.27"/>
    <n v="31.59"/>
    <n v="15.98"/>
    <n v="4.32"/>
    <n v="805.87000000000012"/>
    <n v="108.79245000000002"/>
    <n v="914.66245000000015"/>
    <n v="18.36"/>
    <n v="1.8360000000000001"/>
    <n v="20.195999999999998"/>
    <n v="1229.1354000000001"/>
    <n v="614.56770000000006"/>
  </r>
  <r>
    <n v="74"/>
    <s v="DY713EN"/>
    <x v="3"/>
    <d v="2024-03-31T00:00:00"/>
    <d v="2024-09-30T00:00:00"/>
    <n v="5"/>
    <n v="17"/>
    <s v="DIESEL"/>
    <n v="33"/>
    <m/>
    <m/>
    <s v="SI"/>
    <s v="NO"/>
    <s v="NO"/>
    <n v="284.2"/>
    <n v="29.840999999999998"/>
    <n v="45.472000000000001"/>
    <n v="359.51299999999998"/>
    <n v="37400"/>
    <n v="80.78"/>
    <n v="26.93"/>
    <n v="646.27"/>
    <n v="31.59"/>
    <n v="15.98"/>
    <n v="4.32"/>
    <n v="805.87000000000012"/>
    <n v="108.79245000000002"/>
    <n v="914.66245000000015"/>
    <n v="18.36"/>
    <n v="1.8360000000000001"/>
    <n v="20.195999999999998"/>
    <n v="1294.3714500000001"/>
    <n v="647.18572500000005"/>
  </r>
  <r>
    <n v="75"/>
    <s v="FZ952CT"/>
    <x v="7"/>
    <d v="2024-03-31T00:00:00"/>
    <d v="2024-09-30T00:00:00"/>
    <n v="11"/>
    <n v="24"/>
    <s v="DIESEL"/>
    <n v="35"/>
    <m/>
    <m/>
    <s v="SI"/>
    <s v="NO"/>
    <s v="NO"/>
    <n v="306.55"/>
    <n v="32.187750000000001"/>
    <n v="49.048000000000002"/>
    <n v="387.78575000000001"/>
    <n v="78200"/>
    <n v="168.91"/>
    <n v="56.3"/>
    <n v="1351.3"/>
    <n v="31.59"/>
    <n v="15.98"/>
    <n v="4.32"/>
    <n v="1628.3999999999999"/>
    <n v="219.834"/>
    <n v="1848.2339999999999"/>
    <n v="18.36"/>
    <n v="1.8360000000000001"/>
    <n v="20.195999999999998"/>
    <n v="2256.2157499999998"/>
    <n v="1128.1078749999999"/>
  </r>
  <r>
    <n v="76"/>
    <s v="CG441WH"/>
    <x v="8"/>
    <d v="2024-03-31T00:00:00"/>
    <d v="2024-09-30T00:00:00"/>
    <n v="1"/>
    <n v="24"/>
    <s v="BENZINA"/>
    <n v="14"/>
    <n v="44"/>
    <n v="7"/>
    <s v="SI"/>
    <s v="NO"/>
    <s v="NO"/>
    <n v="247.34"/>
    <n v="25.970700000000001"/>
    <n v="39.574400000000004"/>
    <n v="312.88510000000002"/>
    <n v="0"/>
    <n v="0"/>
    <n v="0"/>
    <n v="0"/>
    <n v="22.11"/>
    <n v="7.2"/>
    <n v="4.32"/>
    <n v="33.629999999999995"/>
    <n v="4.5400499999999999"/>
    <n v="38.170049999999996"/>
    <n v="9.36"/>
    <n v="0.93599999999999994"/>
    <n v="10.295999999999999"/>
    <n v="361.35115000000002"/>
    <n v="180.67557500000001"/>
  </r>
  <r>
    <n v="77"/>
    <s v="EJ909WM"/>
    <x v="5"/>
    <d v="2024-03-31T00:00:00"/>
    <d v="2024-09-30T00:00:00"/>
    <n v="4"/>
    <n v="16"/>
    <s v="BENZINA"/>
    <n v="14"/>
    <n v="51"/>
    <n v="8"/>
    <s v="SI"/>
    <s v="NO"/>
    <s v="NO"/>
    <n v="171.18"/>
    <n v="17.9739"/>
    <n v="27.388800000000003"/>
    <n v="216.54270000000002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63.81700000000001"/>
    <n v="131.9085"/>
  </r>
  <r>
    <n v="78"/>
    <s v="EJ910WM"/>
    <x v="7"/>
    <d v="2024-03-31T00:00:00"/>
    <d v="2024-09-30T00:00:00"/>
    <n v="7"/>
    <n v="21"/>
    <s v="BENZINA"/>
    <n v="14"/>
    <n v="51"/>
    <n v="8"/>
    <s v="SI"/>
    <s v="NO"/>
    <s v="NO"/>
    <n v="248.77"/>
    <n v="26.120850000000001"/>
    <n v="39.803200000000004"/>
    <n v="314.69405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361.96834999999999"/>
    <n v="180.98417499999999"/>
  </r>
  <r>
    <n v="79"/>
    <s v="EJ912WM"/>
    <x v="0"/>
    <d v="2024-03-31T00:00:00"/>
    <d v="2024-09-30T00:00:00"/>
    <n v="4"/>
    <n v="16"/>
    <s v="BENZINA"/>
    <n v="14"/>
    <n v="51"/>
    <n v="8"/>
    <s v="SI"/>
    <s v="NO"/>
    <s v="NO"/>
    <n v="171.18"/>
    <n v="17.9739"/>
    <n v="27.388800000000003"/>
    <n v="216.54270000000002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63.81700000000001"/>
    <n v="131.9085"/>
  </r>
  <r>
    <n v="80"/>
    <s v="EJ914WM"/>
    <x v="7"/>
    <d v="2024-03-31T00:00:00"/>
    <d v="2024-09-30T00:00:00"/>
    <n v="4"/>
    <n v="16"/>
    <s v="BENZINA"/>
    <n v="14"/>
    <n v="51"/>
    <n v="8"/>
    <s v="SI"/>
    <s v="NO"/>
    <s v="NO"/>
    <n v="171.18"/>
    <n v="17.9739"/>
    <n v="27.388800000000003"/>
    <n v="216.54270000000002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63.81700000000001"/>
    <n v="131.9085"/>
  </r>
  <r>
    <n v="81"/>
    <s v="DB396FV"/>
    <x v="7"/>
    <d v="2024-03-31T00:00:00"/>
    <d v="2024-09-30T00:00:00"/>
    <n v="1"/>
    <n v="7"/>
    <s v="DIESEL"/>
    <n v="15"/>
    <n v="51"/>
    <n v="9"/>
    <s v="SI"/>
    <s v="NO"/>
    <s v="NO"/>
    <n v="166.23"/>
    <n v="17.454149999999998"/>
    <n v="26.596799999999998"/>
    <n v="210.28094999999999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57.55525"/>
    <n v="128.777625"/>
  </r>
  <r>
    <n v="82"/>
    <s v="AA245MG"/>
    <x v="3"/>
    <d v="2024-03-31T00:00:00"/>
    <d v="2024-09-30T00:00:00"/>
    <n v="1"/>
    <n v="1"/>
    <s v="DIESEL"/>
    <n v="19"/>
    <n v="60"/>
    <m/>
    <s v="SI"/>
    <s v="NO"/>
    <s v="NO"/>
    <n v="139.01"/>
    <n v="14.596049999999998"/>
    <n v="22.241599999999998"/>
    <n v="175.84764999999999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23.12194999999997"/>
    <n v="111.56097499999998"/>
  </r>
  <r>
    <n v="83"/>
    <s v="BA560YF"/>
    <x v="6"/>
    <d v="2024-03-31T00:00:00"/>
    <d v="2024-09-30T00:00:00"/>
    <n v="1"/>
    <n v="2"/>
    <s v="DIESEL"/>
    <n v="19"/>
    <n v="66"/>
    <m/>
    <s v="SI"/>
    <s v="NO"/>
    <s v="NO"/>
    <n v="146.58000000000001"/>
    <n v="15.3909"/>
    <n v="23.452800000000003"/>
    <n v="185.4237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32.69799999999998"/>
    <n v="116.34899999999999"/>
  </r>
  <r>
    <n v="84"/>
    <s v="DK499GT"/>
    <x v="8"/>
    <d v="2024-03-31T00:00:00"/>
    <d v="2024-09-30T00:00:00"/>
    <n v="2"/>
    <n v="13"/>
    <s v="BENZINA"/>
    <n v="13"/>
    <n v="40"/>
    <m/>
    <s v="SI"/>
    <s v="NO"/>
    <s v="NO"/>
    <n v="164.9"/>
    <n v="17.314499999999999"/>
    <n v="26.384"/>
    <n v="208.5985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55.87279999999998"/>
    <n v="127.93639999999999"/>
  </r>
  <r>
    <n v="85"/>
    <s v="DK503GT"/>
    <x v="8"/>
    <d v="2024-03-31T00:00:00"/>
    <d v="2024-09-30T00:00:00"/>
    <n v="1"/>
    <n v="9"/>
    <s v="BENZINA"/>
    <n v="13"/>
    <n v="40"/>
    <m/>
    <s v="SI"/>
    <s v="NO"/>
    <s v="NO"/>
    <n v="148.1"/>
    <n v="15.5505"/>
    <n v="23.695999999999998"/>
    <n v="187.34649999999999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34.62079999999997"/>
    <n v="117.31039999999999"/>
  </r>
  <r>
    <n v="86"/>
    <s v="DK508GT"/>
    <x v="8"/>
    <d v="2024-03-31T00:00:00"/>
    <d v="2024-09-30T00:00:00"/>
    <n v="1"/>
    <n v="1"/>
    <s v="BENZINA"/>
    <n v="13"/>
    <n v="40"/>
    <m/>
    <s v="SI"/>
    <s v="NO"/>
    <s v="NO"/>
    <n v="117.81"/>
    <n v="12.370049999999999"/>
    <n v="18.849600000000002"/>
    <n v="149.02965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196.30394999999999"/>
    <n v="98.151974999999993"/>
  </r>
  <r>
    <n v="87"/>
    <s v="EK165WT"/>
    <x v="0"/>
    <d v="2024-03-31T00:00:00"/>
    <d v="2024-09-30T00:00:00"/>
    <n v="12"/>
    <n v="28"/>
    <s v="DIESEL"/>
    <n v="20"/>
    <n v="120"/>
    <m/>
    <s v="SI"/>
    <s v="NO"/>
    <s v="NO"/>
    <n v="468.65"/>
    <n v="49.208249999999992"/>
    <n v="74.983999999999995"/>
    <n v="592.84225000000004"/>
    <n v="0"/>
    <n v="0"/>
    <n v="0"/>
    <n v="0"/>
    <n v="22.11"/>
    <n v="7.2"/>
    <n v="4.32"/>
    <n v="33.629999999999995"/>
    <n v="4.5400499999999999"/>
    <n v="38.170049999999996"/>
    <n v="9.36"/>
    <n v="0.93599999999999994"/>
    <n v="10.295999999999999"/>
    <n v="641.30830000000003"/>
    <n v="320.65415000000002"/>
  </r>
  <r>
    <n v="88"/>
    <s v="CF899BL"/>
    <x v="3"/>
    <d v="2024-03-31T00:00:00"/>
    <d v="2024-09-30T00:00:00"/>
    <n v="1"/>
    <n v="2"/>
    <s v="DIESEL"/>
    <n v="21"/>
    <n v="66"/>
    <m/>
    <s v="SI"/>
    <s v="NO"/>
    <s v="NO"/>
    <n v="160.76"/>
    <n v="16.879799999999999"/>
    <n v="25.721599999999999"/>
    <n v="203.36139999999997"/>
    <n v="0"/>
    <n v="0"/>
    <n v="0"/>
    <n v="0"/>
    <n v="21.06"/>
    <n v="7.2"/>
    <n v="4.32"/>
    <n v="32.58"/>
    <n v="4.3982999999999999"/>
    <n v="36.978299999999997"/>
    <n v="9.36"/>
    <n v="0.93599999999999994"/>
    <n v="10.295999999999999"/>
    <n v="250.63569999999999"/>
    <n v="125.31784999999999"/>
  </r>
  <r>
    <n v="89"/>
    <s v="EV887DH"/>
    <x v="0"/>
    <d v="2024-03-31T00:00:00"/>
    <d v="2024-09-30T00:00:00"/>
    <n v="10"/>
    <n v="28"/>
    <s v="METANO"/>
    <n v="11"/>
    <n v="63"/>
    <m/>
    <s v="SI"/>
    <s v="NO"/>
    <s v="NO"/>
    <n v="512.25"/>
    <n v="53.786249999999995"/>
    <n v="81.960000000000008"/>
    <n v="647.99625000000003"/>
    <n v="4450"/>
    <n v="7.06"/>
    <n v="2.88"/>
    <n v="0"/>
    <n v="21.06"/>
    <n v="7.2"/>
    <n v="4.32"/>
    <n v="42.52"/>
    <n v="5.7402000000000006"/>
    <n v="48.260200000000005"/>
    <n v="9.36"/>
    <n v="0.93599999999999994"/>
    <n v="10.295999999999999"/>
    <n v="706.55245000000002"/>
    <n v="353.27622500000001"/>
  </r>
  <r>
    <n v="90"/>
    <s v="EV888DH"/>
    <x v="0"/>
    <d v="2024-03-31T00:00:00"/>
    <d v="2024-09-30T00:00:00"/>
    <n v="7"/>
    <n v="23"/>
    <s v="DIESEL"/>
    <n v="15"/>
    <n v="55"/>
    <m/>
    <s v="SI"/>
    <s v="NO"/>
    <s v="NO"/>
    <n v="300.95"/>
    <n v="31.599749999999997"/>
    <n v="48.152000000000001"/>
    <n v="380.70174999999995"/>
    <n v="4450"/>
    <n v="12.36"/>
    <n v="2.88"/>
    <n v="0"/>
    <n v="21.06"/>
    <n v="7.2"/>
    <n v="4.32"/>
    <n v="47.82"/>
    <n v="6.4557000000000002"/>
    <n v="54.275700000000001"/>
    <n v="9.36"/>
    <n v="0.93599999999999994"/>
    <n v="10.295999999999999"/>
    <n v="445.27344999999991"/>
    <n v="222.63672499999996"/>
  </r>
  <r>
    <n v="91"/>
    <s v="EV889DH"/>
    <x v="0"/>
    <d v="2024-03-31T00:00:00"/>
    <d v="2024-09-30T00:00:00"/>
    <n v="7"/>
    <n v="23"/>
    <s v="DIESEL"/>
    <n v="15"/>
    <n v="55"/>
    <m/>
    <s v="SI"/>
    <s v="NO"/>
    <s v="NO"/>
    <n v="300.95"/>
    <n v="31.599749999999997"/>
    <n v="48.152000000000001"/>
    <n v="380.70174999999995"/>
    <n v="4450"/>
    <n v="12.36"/>
    <n v="2.88"/>
    <n v="0"/>
    <n v="21.06"/>
    <n v="7.2"/>
    <n v="4.32"/>
    <n v="47.82"/>
    <n v="6.4557000000000002"/>
    <n v="54.275700000000001"/>
    <n v="9.36"/>
    <n v="0.93599999999999994"/>
    <n v="10.295999999999999"/>
    <n v="445.27344999999991"/>
    <n v="222.63672499999996"/>
  </r>
  <r>
    <n v="92"/>
    <s v="EV890DH"/>
    <x v="0"/>
    <d v="2024-03-31T00:00:00"/>
    <d v="2024-09-30T00:00:00"/>
    <n v="13"/>
    <n v="35"/>
    <s v="DIESEL"/>
    <n v="15"/>
    <n v="55"/>
    <m/>
    <s v="SI"/>
    <s v="NO"/>
    <s v="NO"/>
    <n v="1062"/>
    <n v="111.50999999999999"/>
    <n v="169.92000000000002"/>
    <n v="1343.43"/>
    <n v="4450"/>
    <n v="12.36"/>
    <n v="2.88"/>
    <n v="0"/>
    <n v="21.06"/>
    <n v="7.2"/>
    <n v="4.32"/>
    <n v="47.82"/>
    <n v="6.4557000000000002"/>
    <n v="54.275700000000001"/>
    <n v="9.36"/>
    <n v="0.93599999999999994"/>
    <n v="10.295999999999999"/>
    <n v="1408.0017"/>
    <n v="704.00085000000001"/>
  </r>
  <r>
    <n v="93"/>
    <s v="EV891DH"/>
    <x v="0"/>
    <d v="2024-03-31T00:00:00"/>
    <d v="2024-09-30T00:00:00"/>
    <n v="10"/>
    <n v="28"/>
    <s v="DIESEL"/>
    <n v="15"/>
    <n v="55"/>
    <m/>
    <s v="SI"/>
    <s v="NO"/>
    <s v="NO"/>
    <n v="444.01"/>
    <n v="46.621049999999997"/>
    <n v="71.041600000000003"/>
    <n v="561.67264999999998"/>
    <n v="4450"/>
    <n v="12.36"/>
    <n v="2.88"/>
    <n v="0"/>
    <n v="21.06"/>
    <n v="7.2"/>
    <n v="4.32"/>
    <n v="47.82"/>
    <n v="6.4557000000000002"/>
    <n v="54.275700000000001"/>
    <n v="9.36"/>
    <n v="0.93599999999999994"/>
    <n v="10.295999999999999"/>
    <n v="626.24434999999994"/>
    <n v="313.12217499999997"/>
  </r>
  <r>
    <n v="94"/>
    <s v="EY398YA"/>
    <x v="0"/>
    <d v="2024-03-31T00:00:00"/>
    <d v="2024-09-30T00:00:00"/>
    <n v="1"/>
    <n v="12"/>
    <s v="DIESEL"/>
    <n v="15"/>
    <n v="55"/>
    <m/>
    <s v="SI"/>
    <s v="NO"/>
    <s v="NO"/>
    <n v="194.55"/>
    <n v="20.42775"/>
    <n v="31.128000000000004"/>
    <n v="246.10575000000003"/>
    <n v="7100"/>
    <n v="19.72"/>
    <n v="4.5999999999999996"/>
    <n v="0"/>
    <n v="21.06"/>
    <n v="7.2"/>
    <n v="4.32"/>
    <n v="56.9"/>
    <n v="7.6815000000000007"/>
    <n v="64.581500000000005"/>
    <n v="9.36"/>
    <n v="0.93599999999999994"/>
    <n v="10.295999999999999"/>
    <n v="320.98325"/>
    <n v="160.491625"/>
  </r>
  <r>
    <n v="95"/>
    <s v="FH076BA"/>
    <x v="0"/>
    <d v="2024-03-31T00:00:00"/>
    <d v="2024-09-30T00:00:00"/>
    <n v="1"/>
    <n v="15"/>
    <s v="DIESEL"/>
    <n v="15"/>
    <n v="59"/>
    <m/>
    <s v="SI"/>
    <s v="NO"/>
    <s v="NO"/>
    <n v="218.43"/>
    <n v="22.93515"/>
    <n v="34.948799999999999"/>
    <n v="276.31394999999998"/>
    <n v="9050"/>
    <n v="24.4"/>
    <n v="5.86"/>
    <n v="0"/>
    <n v="21.06"/>
    <n v="7.2"/>
    <n v="4.32"/>
    <n v="62.839999999999996"/>
    <n v="8.4833999999999996"/>
    <n v="71.323399999999992"/>
    <n v="9.36"/>
    <n v="0.93599999999999994"/>
    <n v="10.295999999999999"/>
    <n v="357.93334999999996"/>
    <n v="178.96667499999998"/>
  </r>
  <r>
    <n v="96"/>
    <s v="EX912VG"/>
    <x v="3"/>
    <d v="2024-03-31T00:00:00"/>
    <d v="2024-09-30T00:00:00"/>
    <n v="12"/>
    <n v="13"/>
    <s v="BENZINA"/>
    <n v="14"/>
    <n v="51"/>
    <m/>
    <s v="SI"/>
    <s v="NO"/>
    <s v="NO"/>
    <n v="211.81"/>
    <n v="22.24005"/>
    <n v="33.889600000000002"/>
    <n v="267.93965000000003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337.76640000000003"/>
    <n v="168.88320000000002"/>
  </r>
  <r>
    <n v="97"/>
    <s v="EX913VG"/>
    <x v="3"/>
    <d v="2024-03-31T00:00:00"/>
    <d v="2024-09-30T00:00:00"/>
    <n v="9"/>
    <n v="8"/>
    <s v="BENZINA"/>
    <n v="14"/>
    <n v="51"/>
    <m/>
    <s v="SI"/>
    <s v="NO"/>
    <s v="NO"/>
    <n v="170.74"/>
    <n v="17.927700000000002"/>
    <n v="27.3184"/>
    <n v="215.98610000000002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85.81285000000003"/>
    <n v="142.90642500000001"/>
  </r>
  <r>
    <n v="98"/>
    <s v="EX914VG"/>
    <x v="3"/>
    <d v="2024-03-31T00:00:00"/>
    <d v="2024-09-30T00:00:00"/>
    <n v="9"/>
    <n v="22"/>
    <s v="BENZINA"/>
    <n v="14"/>
    <n v="51"/>
    <m/>
    <s v="SI"/>
    <s v="NO"/>
    <s v="NO"/>
    <n v="288.68"/>
    <n v="30.311399999999999"/>
    <n v="46.188800000000001"/>
    <n v="365.18020000000001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435.00695000000002"/>
    <n v="217.50347500000001"/>
  </r>
  <r>
    <n v="99"/>
    <s v="EX915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0"/>
    <s v="EX917VG"/>
    <x v="3"/>
    <d v="2024-03-31T00:00:00"/>
    <d v="2024-09-30T00:00:00"/>
    <n v="6"/>
    <n v="17"/>
    <s v="BENZINA"/>
    <n v="14"/>
    <n v="51"/>
    <m/>
    <s v="SI"/>
    <s v="NO"/>
    <s v="NO"/>
    <n v="170.53"/>
    <n v="17.905649999999998"/>
    <n v="27.284800000000001"/>
    <n v="215.72045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85.54719999999998"/>
    <n v="142.77359999999999"/>
  </r>
  <r>
    <n v="101"/>
    <s v="EX919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2"/>
    <s v="EX920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3"/>
    <s v="EX921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4"/>
    <s v="EX922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5"/>
    <s v="EX923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6"/>
    <s v="EX924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07"/>
    <s v="EX925VG"/>
    <x v="3"/>
    <d v="2024-03-31T00:00:00"/>
    <d v="2024-09-30T00:00:00"/>
    <n v="6"/>
    <n v="3"/>
    <s v="BENZINA"/>
    <n v="11"/>
    <n v="62"/>
    <m/>
    <s v="SI"/>
    <s v="NO"/>
    <s v="NO"/>
    <n v="121.94"/>
    <n v="12.803699999999999"/>
    <n v="19.510400000000001"/>
    <n v="154.25409999999999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25.76065"/>
    <n v="112.880325"/>
  </r>
  <r>
    <n v="108"/>
    <s v="EX926VG"/>
    <x v="3"/>
    <d v="2024-03-31T00:00:00"/>
    <d v="2024-09-30T00:00:00"/>
    <n v="6"/>
    <n v="3"/>
    <s v="BENZINA"/>
    <n v="11"/>
    <n v="62"/>
    <m/>
    <s v="SI"/>
    <s v="NO"/>
    <s v="NO"/>
    <n v="121.94"/>
    <n v="12.803699999999999"/>
    <n v="19.510400000000001"/>
    <n v="154.25409999999999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25.76065"/>
    <n v="112.880325"/>
  </r>
  <r>
    <n v="109"/>
    <s v="EX927VG"/>
    <x v="3"/>
    <d v="2024-03-31T00:00:00"/>
    <d v="2024-09-30T00:00:00"/>
    <n v="9"/>
    <n v="10"/>
    <s v="BENZINA"/>
    <n v="11"/>
    <n v="62"/>
    <m/>
    <s v="SI"/>
    <s v="NO"/>
    <s v="NO"/>
    <n v="145.1"/>
    <n v="15.235499999999998"/>
    <n v="23.216000000000001"/>
    <n v="183.5515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55.05805000000001"/>
    <n v="127.529025"/>
  </r>
  <r>
    <n v="110"/>
    <s v="EX928VG"/>
    <x v="3"/>
    <d v="2024-03-31T00:00:00"/>
    <d v="2024-09-30T00:00:00"/>
    <n v="6"/>
    <n v="3"/>
    <s v="BENZINA"/>
    <n v="11"/>
    <n v="62"/>
    <m/>
    <s v="SI"/>
    <s v="NO"/>
    <s v="NO"/>
    <n v="121.94"/>
    <n v="12.803699999999999"/>
    <n v="19.510400000000001"/>
    <n v="154.25409999999999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25.76065"/>
    <n v="112.880325"/>
  </r>
  <r>
    <n v="111"/>
    <s v="EX929VG"/>
    <x v="3"/>
    <d v="2024-03-31T00:00:00"/>
    <d v="2024-09-30T00:00:00"/>
    <n v="6"/>
    <n v="3"/>
    <s v="BENZINA"/>
    <n v="11"/>
    <n v="62"/>
    <m/>
    <s v="SI"/>
    <s v="NO"/>
    <s v="NO"/>
    <n v="121.94"/>
    <n v="12.803699999999999"/>
    <n v="19.510400000000001"/>
    <n v="154.25409999999999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25.76065"/>
    <n v="112.880325"/>
  </r>
  <r>
    <n v="112"/>
    <s v="EX930VG"/>
    <x v="3"/>
    <d v="2024-03-31T00:00:00"/>
    <d v="2024-09-30T00:00:00"/>
    <n v="8"/>
    <n v="8"/>
    <s v="BENZINA"/>
    <n v="11"/>
    <n v="62"/>
    <m/>
    <s v="SI"/>
    <s v="NO"/>
    <s v="NO"/>
    <n v="137.71"/>
    <n v="14.45955"/>
    <n v="22.033600000000003"/>
    <n v="174.20315000000002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45.70970000000003"/>
    <n v="122.85485000000001"/>
  </r>
  <r>
    <n v="113"/>
    <s v="EX931VG"/>
    <x v="1"/>
    <d v="2024-03-31T00:00:00"/>
    <d v="2024-09-30T00:00:00"/>
    <n v="6"/>
    <n v="3"/>
    <s v="BENZINA"/>
    <n v="11"/>
    <n v="62"/>
    <m/>
    <s v="SI"/>
    <s v="NO"/>
    <s v="NO"/>
    <n v="121.94"/>
    <n v="12.803699999999999"/>
    <n v="19.510400000000001"/>
    <n v="154.25409999999999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25.76065"/>
    <n v="112.880325"/>
  </r>
  <r>
    <n v="114"/>
    <s v="EX932VG"/>
    <x v="1"/>
    <d v="2024-03-31T00:00:00"/>
    <d v="2024-09-30T00:00:00"/>
    <n v="6"/>
    <n v="3"/>
    <s v="BENZINA"/>
    <n v="11"/>
    <n v="62"/>
    <m/>
    <s v="SI"/>
    <s v="NO"/>
    <s v="NO"/>
    <n v="121.94"/>
    <n v="12.803699999999999"/>
    <n v="19.510400000000001"/>
    <n v="154.25409999999999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225.76065"/>
    <n v="112.880325"/>
  </r>
  <r>
    <n v="115"/>
    <s v="EX933VG"/>
    <x v="3"/>
    <d v="2024-03-31T00:00:00"/>
    <d v="2024-09-30T00:00:00"/>
    <n v="12"/>
    <n v="12"/>
    <s v="BENZINA"/>
    <n v="11"/>
    <n v="62"/>
    <m/>
    <s v="SI"/>
    <s v="NO"/>
    <s v="NO"/>
    <n v="195.61"/>
    <n v="20.53905"/>
    <n v="31.297600000000003"/>
    <n v="247.44665000000003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318.95320000000004"/>
    <n v="159.47660000000002"/>
  </r>
  <r>
    <n v="116"/>
    <s v="EX934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6150"/>
    <n v="17.079999999999998"/>
    <n v="3.99"/>
    <n v="0"/>
    <n v="21.06"/>
    <n v="7.2"/>
    <n v="4.32"/>
    <n v="53.65"/>
    <n v="7.24275"/>
    <n v="60.892749999999999"/>
    <n v="9.36"/>
    <n v="0.93599999999999994"/>
    <n v="10.295999999999999"/>
    <n v="220.53465"/>
    <n v="110.267325"/>
  </r>
  <r>
    <n v="117"/>
    <s v="EX935VG"/>
    <x v="3"/>
    <d v="2024-03-31T00:00:00"/>
    <d v="2024-09-30T00:00:00"/>
    <n v="12"/>
    <n v="12"/>
    <s v="BENZINA"/>
    <n v="14"/>
    <n v="51"/>
    <m/>
    <s v="SI"/>
    <s v="NO"/>
    <s v="NO"/>
    <n v="189.37"/>
    <n v="19.883849999999999"/>
    <n v="30.299200000000003"/>
    <n v="239.55305000000001"/>
    <n v="6150"/>
    <n v="17.079999999999998"/>
    <n v="3.99"/>
    <n v="0"/>
    <n v="21.06"/>
    <n v="7.2"/>
    <n v="4.32"/>
    <n v="53.65"/>
    <n v="7.24275"/>
    <n v="60.892749999999999"/>
    <n v="9.36"/>
    <n v="0.93599999999999994"/>
    <n v="10.295999999999999"/>
    <n v="310.74180000000001"/>
    <n v="155.37090000000001"/>
  </r>
  <r>
    <n v="118"/>
    <s v="EX960FD"/>
    <x v="3"/>
    <d v="2024-03-31T00:00:00"/>
    <d v="2024-09-30T00:00:00"/>
    <n v="7"/>
    <n v="3"/>
    <s v="BENZINA"/>
    <n v="14"/>
    <n v="51"/>
    <m/>
    <s v="SI"/>
    <s v="NO"/>
    <s v="NO"/>
    <n v="120.57"/>
    <n v="12.659849999999999"/>
    <n v="19.2912"/>
    <n v="152.52105"/>
    <n v="5400"/>
    <n v="15"/>
    <n v="3.5"/>
    <n v="0"/>
    <n v="21.06"/>
    <n v="7.2"/>
    <n v="4.32"/>
    <n v="51.080000000000005"/>
    <n v="6.8958000000000013"/>
    <n v="57.975800000000007"/>
    <n v="9.36"/>
    <n v="0.93599999999999994"/>
    <n v="10.295999999999999"/>
    <n v="220.79285000000002"/>
    <n v="110.39642500000001"/>
  </r>
  <r>
    <n v="119"/>
    <s v="FF142YK"/>
    <x v="3"/>
    <d v="2024-03-31T00:00:00"/>
    <d v="2024-09-30T00:00:00"/>
    <n v="8"/>
    <n v="3"/>
    <s v="DIESEL"/>
    <n v="15"/>
    <n v="59"/>
    <m/>
    <s v="SI"/>
    <s v="NO"/>
    <s v="NO"/>
    <n v="155.01"/>
    <n v="16.276049999999998"/>
    <n v="24.801600000000001"/>
    <n v="196.08765"/>
    <n v="8100"/>
    <n v="21.84"/>
    <n v="5.25"/>
    <n v="0"/>
    <n v="21.06"/>
    <n v="7.2"/>
    <n v="4.32"/>
    <n v="59.67"/>
    <n v="8.0554500000000004"/>
    <n v="67.725449999999995"/>
    <n v="9.36"/>
    <n v="0.93599999999999994"/>
    <n v="10.295999999999999"/>
    <n v="274.10910000000001"/>
    <n v="137.05455000000001"/>
  </r>
  <r>
    <n v="120"/>
    <s v="FG442JX"/>
    <x v="3"/>
    <d v="2024-03-31T00:00:00"/>
    <d v="2024-09-30T00:00:00"/>
    <n v="11"/>
    <n v="8"/>
    <s v="DIESEL"/>
    <n v="15"/>
    <n v="59"/>
    <m/>
    <s v="SI"/>
    <s v="NO"/>
    <s v="NO"/>
    <n v="224.19"/>
    <n v="23.539949999999997"/>
    <n v="35.870400000000004"/>
    <n v="283.60034999999999"/>
    <n v="8100"/>
    <n v="21.84"/>
    <n v="5.25"/>
    <n v="0"/>
    <n v="21.06"/>
    <n v="7.2"/>
    <n v="4.32"/>
    <n v="59.67"/>
    <n v="8.0554500000000004"/>
    <n v="67.725449999999995"/>
    <n v="9.36"/>
    <n v="0.93599999999999994"/>
    <n v="10.295999999999999"/>
    <n v="361.62180000000001"/>
    <n v="180.8109"/>
  </r>
  <r>
    <n v="121"/>
    <s v="FG132JZ"/>
    <x v="3"/>
    <d v="2024-03-31T00:00:00"/>
    <d v="2024-09-30T00:00:00"/>
    <n v="8"/>
    <n v="3"/>
    <s v="BENZINA"/>
    <n v="14"/>
    <n v="51"/>
    <m/>
    <s v="SI"/>
    <s v="NO"/>
    <s v="NO"/>
    <n v="124.34"/>
    <n v="13.0557"/>
    <n v="19.894400000000001"/>
    <n v="157.2901"/>
    <n v="6500"/>
    <n v="17.53"/>
    <n v="4.21"/>
    <n v="0"/>
    <n v="21.06"/>
    <n v="7.2"/>
    <n v="4.32"/>
    <n v="54.32"/>
    <n v="7.3332000000000006"/>
    <n v="61.653199999999998"/>
    <n v="9.36"/>
    <n v="0.93599999999999994"/>
    <n v="10.295999999999999"/>
    <n v="229.23929999999999"/>
    <n v="114.61964999999999"/>
  </r>
  <r>
    <n v="122"/>
    <s v="FG129JZ"/>
    <x v="3"/>
    <d v="2024-03-31T00:00:00"/>
    <d v="2024-09-30T00:00:00"/>
    <n v="3"/>
    <n v="3"/>
    <s v="BENZINA"/>
    <n v="11"/>
    <n v="62"/>
    <m/>
    <s v="SI"/>
    <s v="NO"/>
    <s v="NO"/>
    <n v="121.94"/>
    <n v="12.803699999999999"/>
    <n v="19.510400000000001"/>
    <n v="154.25409999999999"/>
    <n v="9800"/>
    <n v="15.1"/>
    <n v="6.35"/>
    <n v="0"/>
    <n v="21.06"/>
    <n v="7.2"/>
    <n v="4.32"/>
    <n v="54.03"/>
    <n v="7.2940500000000004"/>
    <n v="61.32405"/>
    <n v="9.36"/>
    <n v="0.93599999999999994"/>
    <n v="10.295999999999999"/>
    <n v="225.87414999999999"/>
    <n v="112.93707499999999"/>
  </r>
  <r>
    <n v="123"/>
    <s v="FG131JZ"/>
    <x v="3"/>
    <d v="2024-03-31T00:00:00"/>
    <d v="2024-09-30T00:00:00"/>
    <n v="3"/>
    <n v="3"/>
    <s v="BENZINA"/>
    <n v="11"/>
    <n v="62"/>
    <m/>
    <s v="SI"/>
    <s v="NO"/>
    <s v="NO"/>
    <n v="121.94"/>
    <n v="12.803699999999999"/>
    <n v="19.510400000000001"/>
    <n v="154.25409999999999"/>
    <n v="10500"/>
    <n v="16.18"/>
    <n v="6.8"/>
    <n v="0"/>
    <n v="21.06"/>
    <n v="7.2"/>
    <n v="4.32"/>
    <n v="55.56"/>
    <n v="7.5006000000000004"/>
    <n v="63.060600000000001"/>
    <n v="9.36"/>
    <n v="0.93599999999999994"/>
    <n v="10.295999999999999"/>
    <n v="227.61070000000001"/>
    <n v="113.80535"/>
  </r>
  <r>
    <n v="124"/>
    <s v="FG130JZ"/>
    <x v="3"/>
    <d v="2024-03-31T00:00:00"/>
    <d v="2024-09-30T00:00:00"/>
    <n v="3"/>
    <n v="3"/>
    <s v="BENZINA"/>
    <n v="11"/>
    <n v="62"/>
    <m/>
    <s v="SI"/>
    <s v="NO"/>
    <s v="NO"/>
    <n v="121.94"/>
    <n v="12.803699999999999"/>
    <n v="19.510400000000001"/>
    <n v="154.25409999999999"/>
    <n v="10500"/>
    <n v="16.18"/>
    <n v="6.8"/>
    <n v="0"/>
    <n v="21.06"/>
    <n v="7.2"/>
    <n v="4.32"/>
    <n v="55.56"/>
    <n v="7.5006000000000004"/>
    <n v="63.060600000000001"/>
    <n v="9.36"/>
    <n v="0.93599999999999994"/>
    <n v="10.295999999999999"/>
    <n v="227.61070000000001"/>
    <n v="113.80535"/>
  </r>
  <r>
    <n v="125"/>
    <s v="FH833JX"/>
    <x v="3"/>
    <d v="2024-03-31T00:00:00"/>
    <d v="2024-09-30T00:00:00"/>
    <n v="3"/>
    <n v="3"/>
    <s v="DIESEL"/>
    <n v="15"/>
    <n v="70"/>
    <m/>
    <s v="SI"/>
    <s v="NO"/>
    <s v="NO"/>
    <n v="164.22"/>
    <n v="17.243099999999998"/>
    <n v="26.275200000000002"/>
    <n v="207.73830000000001"/>
    <n v="9050"/>
    <n v="24.4"/>
    <n v="5.86"/>
    <n v="0"/>
    <n v="21.06"/>
    <n v="7.2"/>
    <n v="4.32"/>
    <n v="62.839999999999996"/>
    <n v="8.4833999999999996"/>
    <n v="71.323399999999992"/>
    <n v="9.36"/>
    <n v="0.93599999999999994"/>
    <n v="10.295999999999999"/>
    <n v="289.35770000000002"/>
    <n v="144.67885000000001"/>
  </r>
  <r>
    <n v="126"/>
    <s v="FH834JX"/>
    <x v="3"/>
    <d v="2024-03-31T00:00:00"/>
    <d v="2024-09-30T00:00:00"/>
    <n v="3"/>
    <n v="3"/>
    <s v="DIESEL"/>
    <n v="15"/>
    <n v="70"/>
    <m/>
    <s v="SI"/>
    <s v="NO"/>
    <s v="NO"/>
    <n v="164.22"/>
    <n v="17.243099999999998"/>
    <n v="26.275200000000002"/>
    <n v="207.73830000000001"/>
    <n v="9050"/>
    <n v="24.4"/>
    <n v="5.86"/>
    <n v="0"/>
    <n v="21.06"/>
    <n v="7.2"/>
    <n v="4.32"/>
    <n v="62.839999999999996"/>
    <n v="8.4833999999999996"/>
    <n v="71.323399999999992"/>
    <n v="9.36"/>
    <n v="0.93599999999999994"/>
    <n v="10.295999999999999"/>
    <n v="289.35770000000002"/>
    <n v="144.67885000000001"/>
  </r>
  <r>
    <n v="127"/>
    <s v="FH417RL"/>
    <x v="3"/>
    <d v="2024-03-31T00:00:00"/>
    <d v="2024-09-30T00:00:00"/>
    <n v="3"/>
    <n v="3"/>
    <s v="DIESEL"/>
    <n v="15"/>
    <n v="70"/>
    <m/>
    <s v="SI"/>
    <s v="NO"/>
    <s v="NO"/>
    <n v="164.22"/>
    <n v="17.243099999999998"/>
    <n v="26.275200000000002"/>
    <n v="207.73830000000001"/>
    <n v="7000"/>
    <n v="18.87"/>
    <n v="4.54"/>
    <n v="0"/>
    <n v="21.06"/>
    <n v="7.2"/>
    <n v="4.32"/>
    <n v="55.99"/>
    <n v="7.558650000000001"/>
    <n v="63.548650000000002"/>
    <n v="9.36"/>
    <n v="0.93599999999999994"/>
    <n v="10.295999999999999"/>
    <n v="281.58294999999998"/>
    <n v="140.79147499999999"/>
  </r>
  <r>
    <n v="128"/>
    <s v="FJ078RJ"/>
    <x v="3"/>
    <d v="2024-03-31T00:00:00"/>
    <d v="2024-09-30T00:00:00"/>
    <n v="6"/>
    <n v="22"/>
    <s v="BENZINA"/>
    <n v="14"/>
    <n v="51"/>
    <m/>
    <s v="SI"/>
    <s v="NO"/>
    <s v="NO"/>
    <n v="271.83999999999997"/>
    <n v="28.543199999999995"/>
    <n v="43.494399999999999"/>
    <n v="343.87759999999997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416.96179999999998"/>
    <n v="208.48089999999999"/>
  </r>
  <r>
    <n v="129"/>
    <s v="FJ079RJ"/>
    <x v="3"/>
    <d v="2024-03-31T00:00:00"/>
    <d v="2024-09-30T00:00:00"/>
    <n v="3"/>
    <n v="17"/>
    <s v="BENZINA"/>
    <n v="14"/>
    <n v="51"/>
    <m/>
    <s v="SI"/>
    <s v="NO"/>
    <s v="NO"/>
    <n v="170.53"/>
    <n v="17.905649999999998"/>
    <n v="27.284800000000001"/>
    <n v="215.72045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88.80465000000004"/>
    <n v="144.40232500000002"/>
  </r>
  <r>
    <n v="130"/>
    <s v="FJ080RJ"/>
    <x v="3"/>
    <d v="2024-03-31T00:00:00"/>
    <d v="2024-09-30T00:00:00"/>
    <n v="3"/>
    <n v="3"/>
    <s v="BENZINA"/>
    <n v="14"/>
    <n v="51"/>
    <m/>
    <s v="SI"/>
    <s v="NO"/>
    <s v="NO"/>
    <n v="118.06"/>
    <n v="12.3963"/>
    <n v="18.889600000000002"/>
    <n v="149.3459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22.43010000000001"/>
    <n v="111.21505000000001"/>
  </r>
  <r>
    <n v="131"/>
    <s v="FJ081RJ"/>
    <x v="3"/>
    <d v="2024-03-31T00:00:00"/>
    <d v="2024-09-30T00:00:00"/>
    <n v="3"/>
    <n v="3"/>
    <s v="BENZINA"/>
    <n v="14"/>
    <n v="51"/>
    <m/>
    <s v="SI"/>
    <s v="NO"/>
    <s v="NO"/>
    <n v="118.06"/>
    <n v="12.3963"/>
    <n v="18.889600000000002"/>
    <n v="149.3459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22.43010000000001"/>
    <n v="111.21505000000001"/>
  </r>
  <r>
    <n v="132"/>
    <s v="FJ082RJ"/>
    <x v="3"/>
    <d v="2024-03-31T00:00:00"/>
    <d v="2024-09-30T00:00:00"/>
    <n v="3"/>
    <n v="3"/>
    <s v="BENZINA"/>
    <n v="14"/>
    <n v="51"/>
    <m/>
    <s v="SI"/>
    <s v="NO"/>
    <s v="NO"/>
    <n v="118.06"/>
    <n v="12.3963"/>
    <n v="18.889600000000002"/>
    <n v="149.3459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22.43010000000001"/>
    <n v="111.21505000000001"/>
  </r>
  <r>
    <n v="133"/>
    <s v="FH075BA"/>
    <x v="0"/>
    <d v="2024-03-31T00:00:00"/>
    <d v="2024-09-30T00:00:00"/>
    <n v="1"/>
    <n v="34"/>
    <s v="DIESEL"/>
    <n v="15"/>
    <n v="59"/>
    <m/>
    <s v="SI"/>
    <s v="NO"/>
    <s v="NO"/>
    <n v="857.53"/>
    <n v="90.040649999999999"/>
    <n v="137.20480000000001"/>
    <n v="1084.7754500000001"/>
    <n v="9050"/>
    <n v="24.4"/>
    <n v="5.86"/>
    <n v="0"/>
    <n v="21.06"/>
    <n v="7.2"/>
    <n v="4.32"/>
    <n v="62.839999999999996"/>
    <n v="8.4833999999999996"/>
    <n v="71.323399999999992"/>
    <n v="9.36"/>
    <n v="0.93599999999999994"/>
    <n v="10.295999999999999"/>
    <n v="1166.3948500000001"/>
    <n v="583.19742500000007"/>
  </r>
  <r>
    <n v="134"/>
    <s v="ET999XS"/>
    <x v="7"/>
    <d v="2024-03-31T00:00:00"/>
    <d v="2024-09-30T00:00:00"/>
    <n v="6"/>
    <n v="34"/>
    <s v="BENZINA"/>
    <n v="15"/>
    <n v="75"/>
    <m/>
    <s v="SI"/>
    <s v="NO"/>
    <s v="NO"/>
    <n v="743.76"/>
    <n v="78.094799999999992"/>
    <n v="119.0016"/>
    <n v="940.85639999999989"/>
    <n v="4450"/>
    <n v="11.55"/>
    <n v="2.88"/>
    <n v="0"/>
    <n v="21.06"/>
    <n v="7.2"/>
    <n v="4.32"/>
    <n v="47.01"/>
    <n v="6.3463500000000002"/>
    <n v="53.356349999999999"/>
    <n v="9.36"/>
    <n v="0.93599999999999994"/>
    <n v="10.295999999999999"/>
    <n v="1004.5087499999998"/>
    <n v="502.25437499999992"/>
  </r>
  <r>
    <n v="135"/>
    <s v="ET959DL"/>
    <x v="2"/>
    <d v="2024-03-31T00:00:00"/>
    <d v="2024-09-30T00:00:00"/>
    <n v="12"/>
    <n v="33"/>
    <s v="BENZINA"/>
    <n v="15"/>
    <n v="75"/>
    <m/>
    <s v="SI"/>
    <s v="NO"/>
    <s v="NO"/>
    <n v="586.30999999999995"/>
    <n v="61.562549999999995"/>
    <n v="93.809599999999989"/>
    <n v="741.68214999999987"/>
    <n v="4450"/>
    <n v="11.55"/>
    <n v="2.88"/>
    <n v="0"/>
    <n v="21.06"/>
    <n v="7.2"/>
    <n v="4.32"/>
    <n v="47.01"/>
    <n v="6.3463500000000002"/>
    <n v="53.356349999999999"/>
    <n v="9.36"/>
    <n v="0.93599999999999994"/>
    <n v="10.295999999999999"/>
    <n v="805.33449999999982"/>
    <n v="402.66724999999991"/>
  </r>
  <r>
    <n v="136"/>
    <s v="ET865XS"/>
    <x v="0"/>
    <d v="2024-03-31T00:00:00"/>
    <d v="2024-09-30T00:00:00"/>
    <n v="9"/>
    <n v="29"/>
    <s v="BENZINA"/>
    <n v="15"/>
    <n v="75"/>
    <m/>
    <s v="SI"/>
    <s v="NO"/>
    <s v="NO"/>
    <n v="359.25"/>
    <n v="37.721249999999998"/>
    <n v="57.480000000000004"/>
    <n v="454.45125000000002"/>
    <n v="4450"/>
    <n v="11.55"/>
    <n v="2.88"/>
    <n v="0"/>
    <n v="21.06"/>
    <n v="7.2"/>
    <n v="4.32"/>
    <n v="47.01"/>
    <n v="6.3463500000000002"/>
    <n v="53.356349999999999"/>
    <n v="9.36"/>
    <n v="0.93599999999999994"/>
    <n v="10.295999999999999"/>
    <n v="518.10360000000003"/>
    <n v="259.05180000000001"/>
  </r>
  <r>
    <n v="137"/>
    <s v="ET852XS"/>
    <x v="0"/>
    <d v="2024-03-31T00:00:00"/>
    <d v="2024-09-30T00:00:00"/>
    <n v="6"/>
    <n v="20"/>
    <s v="BENZINA"/>
    <n v="15"/>
    <n v="75"/>
    <m/>
    <s v="SI"/>
    <s v="NO"/>
    <s v="NO"/>
    <n v="227.34"/>
    <n v="23.870699999999999"/>
    <n v="36.374400000000001"/>
    <n v="287.58510000000001"/>
    <n v="4450"/>
    <n v="11.55"/>
    <n v="2.88"/>
    <n v="0"/>
    <n v="21.06"/>
    <n v="7.2"/>
    <n v="4.32"/>
    <n v="47.01"/>
    <n v="6.3463500000000002"/>
    <n v="53.356349999999999"/>
    <n v="9.36"/>
    <n v="0.93599999999999994"/>
    <n v="10.295999999999999"/>
    <n v="351.23745000000002"/>
    <n v="175.61872500000001"/>
  </r>
  <r>
    <n v="138"/>
    <s v="ET792XS"/>
    <x v="0"/>
    <d v="2024-03-31T00:00:00"/>
    <d v="2024-09-30T00:00:00"/>
    <n v="12"/>
    <n v="30"/>
    <s v="BENZINA"/>
    <n v="15"/>
    <n v="75"/>
    <m/>
    <s v="SI"/>
    <s v="NO"/>
    <s v="NO"/>
    <n v="564.17999999999995"/>
    <n v="59.238899999999994"/>
    <n v="90.268799999999999"/>
    <n v="713.68769999999995"/>
    <n v="4450"/>
    <n v="11.55"/>
    <n v="2.88"/>
    <n v="0"/>
    <n v="21.06"/>
    <n v="7.2"/>
    <n v="4.32"/>
    <n v="47.01"/>
    <n v="6.3463500000000002"/>
    <n v="53.356349999999999"/>
    <n v="9.36"/>
    <n v="0.93599999999999994"/>
    <n v="10.295999999999999"/>
    <n v="777.34004999999991"/>
    <n v="388.67002499999995"/>
  </r>
  <r>
    <n v="139"/>
    <s v="ET757XS"/>
    <x v="0"/>
    <d v="2024-03-31T00:00:00"/>
    <d v="2024-09-30T00:00:00"/>
    <n v="9"/>
    <n v="25"/>
    <s v="BENZINA"/>
    <n v="15"/>
    <n v="75"/>
    <m/>
    <s v="SI"/>
    <s v="NO"/>
    <s v="NO"/>
    <n v="343.42"/>
    <n v="36.059100000000001"/>
    <n v="54.947200000000002"/>
    <n v="434.42630000000003"/>
    <n v="4450"/>
    <n v="11.55"/>
    <n v="2.88"/>
    <n v="0"/>
    <n v="21.06"/>
    <n v="7.2"/>
    <n v="4.32"/>
    <n v="47.01"/>
    <n v="6.3463500000000002"/>
    <n v="53.356349999999999"/>
    <n v="9.36"/>
    <n v="0.93599999999999994"/>
    <n v="10.295999999999999"/>
    <n v="498.07865000000004"/>
    <n v="249.03932500000002"/>
  </r>
  <r>
    <n v="140"/>
    <s v="FK414LH"/>
    <x v="3"/>
    <d v="2024-03-31T00:00:00"/>
    <d v="2024-09-30T00:00:00"/>
    <n v="8"/>
    <n v="25"/>
    <s v="BENZINA"/>
    <n v="11"/>
    <n v="62"/>
    <m/>
    <s v="SI"/>
    <s v="NO"/>
    <s v="NO"/>
    <n v="262.95999999999998"/>
    <n v="27.610799999999998"/>
    <n v="42.073599999999999"/>
    <n v="332.64439999999996"/>
    <n v="11250"/>
    <n v="17.329999999999998"/>
    <n v="7.29"/>
    <n v="0"/>
    <n v="21.06"/>
    <n v="7.2"/>
    <n v="4.32"/>
    <n v="57.199999999999996"/>
    <n v="7.7219999999999995"/>
    <n v="64.921999999999997"/>
    <n v="9.36"/>
    <n v="0.93599999999999994"/>
    <n v="10.295999999999999"/>
    <n v="407.86239999999998"/>
    <n v="203.93119999999999"/>
  </r>
  <r>
    <n v="141"/>
    <s v="FK413LH"/>
    <x v="3"/>
    <d v="2024-03-31T00:00:00"/>
    <d v="2024-09-30T00:00:00"/>
    <n v="11"/>
    <n v="30"/>
    <s v="BENZINA"/>
    <n v="11"/>
    <n v="62"/>
    <m/>
    <s v="SI"/>
    <s v="NO"/>
    <s v="NO"/>
    <n v="449.95"/>
    <n v="47.244749999999996"/>
    <n v="71.992000000000004"/>
    <n v="569.18674999999996"/>
    <n v="11250"/>
    <n v="17.329999999999998"/>
    <n v="7.29"/>
    <n v="0"/>
    <n v="21.06"/>
    <n v="7.2"/>
    <n v="4.32"/>
    <n v="57.199999999999996"/>
    <n v="7.7219999999999995"/>
    <n v="64.921999999999997"/>
    <n v="9.36"/>
    <n v="0.93599999999999994"/>
    <n v="10.295999999999999"/>
    <n v="644.40474999999992"/>
    <n v="322.20237499999996"/>
  </r>
  <r>
    <n v="142"/>
    <s v="FK412LH"/>
    <x v="3"/>
    <d v="2024-03-31T00:00:00"/>
    <d v="2024-09-30T00:00:00"/>
    <n v="8"/>
    <n v="25"/>
    <s v="BENZINA"/>
    <n v="11"/>
    <n v="62"/>
    <m/>
    <s v="SI"/>
    <s v="NO"/>
    <s v="NO"/>
    <n v="262.95999999999998"/>
    <n v="27.610799999999998"/>
    <n v="42.073599999999999"/>
    <n v="332.64439999999996"/>
    <n v="11250"/>
    <n v="17.329999999999998"/>
    <n v="7.29"/>
    <n v="0"/>
    <n v="21.06"/>
    <n v="7.2"/>
    <n v="4.32"/>
    <n v="57.199999999999996"/>
    <n v="7.7219999999999995"/>
    <n v="64.921999999999997"/>
    <n v="9.36"/>
    <n v="0.93599999999999994"/>
    <n v="10.295999999999999"/>
    <n v="407.86239999999998"/>
    <n v="203.93119999999999"/>
  </r>
  <r>
    <n v="143"/>
    <s v="FK411LH"/>
    <x v="3"/>
    <d v="2024-03-31T00:00:00"/>
    <d v="2024-09-30T00:00:00"/>
    <n v="8"/>
    <n v="25"/>
    <s v="BENZINA"/>
    <n v="11"/>
    <n v="62"/>
    <m/>
    <s v="SI"/>
    <s v="NO"/>
    <s v="NO"/>
    <n v="262.95999999999998"/>
    <n v="27.610799999999998"/>
    <n v="42.073599999999999"/>
    <n v="332.64439999999996"/>
    <n v="11250"/>
    <n v="17.329999999999998"/>
    <n v="7.29"/>
    <n v="0"/>
    <n v="21.06"/>
    <n v="7.2"/>
    <n v="4.32"/>
    <n v="57.199999999999996"/>
    <n v="7.7219999999999995"/>
    <n v="64.921999999999997"/>
    <n v="9.36"/>
    <n v="0.93599999999999994"/>
    <n v="10.295999999999999"/>
    <n v="407.86239999999998"/>
    <n v="203.93119999999999"/>
  </r>
  <r>
    <n v="144"/>
    <s v="FN025MC"/>
    <x v="3"/>
    <d v="2024-03-31T00:00:00"/>
    <d v="2024-09-30T00:00:00"/>
    <n v="8"/>
    <n v="27"/>
    <s v="DIESEL"/>
    <n v="15"/>
    <n v="70"/>
    <m/>
    <s v="SI"/>
    <s v="NO"/>
    <s v="NO"/>
    <n v="399.39"/>
    <n v="41.935949999999998"/>
    <n v="63.9024"/>
    <n v="505.22834999999998"/>
    <n v="10300"/>
    <n v="27.77"/>
    <n v="6.67"/>
    <n v="0"/>
    <n v="21.06"/>
    <n v="7.2"/>
    <n v="4.32"/>
    <n v="67.02000000000001"/>
    <n v="9.0477000000000025"/>
    <n v="76.067700000000016"/>
    <n v="9.36"/>
    <n v="0.93599999999999994"/>
    <n v="10.295999999999999"/>
    <n v="591.59204999999997"/>
    <n v="295.79602499999999"/>
  </r>
  <r>
    <n v="145"/>
    <s v="FJ090RJ"/>
    <x v="3"/>
    <d v="2024-03-31T00:00:00"/>
    <d v="2024-09-30T00:00:00"/>
    <n v="8"/>
    <n v="25"/>
    <s v="BENZINA"/>
    <n v="14"/>
    <n v="51"/>
    <m/>
    <s v="SI"/>
    <s v="NO"/>
    <s v="NO"/>
    <n v="254.59"/>
    <n v="26.731949999999998"/>
    <n v="40.734400000000001"/>
    <n v="322.0563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395.14055000000002"/>
    <n v="197.57027500000001"/>
  </r>
  <r>
    <n v="146"/>
    <s v="FJ089RJ"/>
    <x v="3"/>
    <d v="2024-03-31T00:00:00"/>
    <d v="2024-09-30T00:00:00"/>
    <n v="3"/>
    <n v="17"/>
    <s v="BENZINA"/>
    <n v="14"/>
    <n v="51"/>
    <m/>
    <s v="SI"/>
    <s v="NO"/>
    <s v="NO"/>
    <n v="176.21"/>
    <n v="18.502050000000001"/>
    <n v="28.193600000000004"/>
    <n v="222.9056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95.98985000000005"/>
    <n v="147.99492500000002"/>
  </r>
  <r>
    <n v="147"/>
    <s v="FJ088RJ"/>
    <x v="3"/>
    <d v="2024-03-31T00:00:00"/>
    <d v="2024-09-30T00:00:00"/>
    <n v="8"/>
    <n v="25"/>
    <s v="BENZINA"/>
    <n v="14"/>
    <n v="51"/>
    <m/>
    <s v="SI"/>
    <s v="NO"/>
    <s v="NO"/>
    <n v="254.59"/>
    <n v="26.731949999999998"/>
    <n v="40.734400000000001"/>
    <n v="322.0563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395.14055000000002"/>
    <n v="197.57027500000001"/>
  </r>
  <r>
    <n v="148"/>
    <s v="FJ087RJ"/>
    <x v="3"/>
    <d v="2024-03-31T00:00:00"/>
    <d v="2024-09-30T00:00:00"/>
    <n v="3"/>
    <n v="17"/>
    <s v="BENZINA"/>
    <n v="14"/>
    <n v="51"/>
    <m/>
    <s v="SI"/>
    <s v="NO"/>
    <s v="NO"/>
    <n v="176.21"/>
    <n v="18.502050000000001"/>
    <n v="28.193600000000004"/>
    <n v="222.9056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95.98985000000005"/>
    <n v="147.99492500000002"/>
  </r>
  <r>
    <n v="149"/>
    <s v="FJ086RJ"/>
    <x v="3"/>
    <d v="2024-03-31T00:00:00"/>
    <d v="2024-09-30T00:00:00"/>
    <n v="3"/>
    <n v="17"/>
    <s v="BENZINA"/>
    <n v="14"/>
    <n v="51"/>
    <m/>
    <s v="SI"/>
    <s v="NO"/>
    <s v="NO"/>
    <n v="176.21"/>
    <n v="18.502050000000001"/>
    <n v="28.193600000000004"/>
    <n v="222.9056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95.98985000000005"/>
    <n v="147.99492500000002"/>
  </r>
  <r>
    <n v="150"/>
    <s v="FJ085RJ"/>
    <x v="3"/>
    <d v="2024-03-31T00:00:00"/>
    <d v="2024-09-30T00:00:00"/>
    <n v="6"/>
    <n v="22"/>
    <s v="BENZINA"/>
    <n v="14"/>
    <n v="51"/>
    <m/>
    <s v="SI"/>
    <s v="NO"/>
    <s v="NO"/>
    <n v="288.68"/>
    <n v="30.311399999999999"/>
    <n v="46.188800000000001"/>
    <n v="365.18020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438.26440000000002"/>
    <n v="219.13220000000001"/>
  </r>
  <r>
    <n v="151"/>
    <s v="FJ084RJ"/>
    <x v="3"/>
    <d v="2024-03-31T00:00:00"/>
    <d v="2024-09-30T00:00:00"/>
    <n v="3"/>
    <n v="17"/>
    <s v="BENZINA"/>
    <n v="14"/>
    <n v="51"/>
    <m/>
    <s v="SI"/>
    <s v="NO"/>
    <s v="NO"/>
    <n v="176.21"/>
    <n v="18.502050000000001"/>
    <n v="28.193600000000004"/>
    <n v="222.9056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95.98985000000005"/>
    <n v="147.99492500000002"/>
  </r>
  <r>
    <n v="152"/>
    <s v="FJ083RJ"/>
    <x v="3"/>
    <d v="2024-03-31T00:00:00"/>
    <d v="2024-09-30T00:00:00"/>
    <n v="3"/>
    <n v="17"/>
    <s v="BENZINA"/>
    <n v="14"/>
    <n v="51"/>
    <m/>
    <s v="SI"/>
    <s v="NO"/>
    <s v="NO"/>
    <n v="176.21"/>
    <n v="18.502050000000001"/>
    <n v="28.193600000000004"/>
    <n v="222.90565000000001"/>
    <n v="6800"/>
    <n v="18.329999999999998"/>
    <n v="4.41"/>
    <n v="0"/>
    <n v="21.06"/>
    <n v="7.2"/>
    <n v="4.32"/>
    <n v="55.32"/>
    <n v="7.4682000000000004"/>
    <n v="62.788200000000003"/>
    <n v="9.36"/>
    <n v="0.93599999999999994"/>
    <n v="10.295999999999999"/>
    <n v="295.98985000000005"/>
    <n v="147.99492500000002"/>
  </r>
  <r>
    <n v="153"/>
    <s v="EH811JJ"/>
    <x v="0"/>
    <d v="2024-03-31T00:00:00"/>
    <d v="2024-09-30T00:00:00"/>
    <n v="5"/>
    <n v="5"/>
    <s v="BENZINA"/>
    <n v="15"/>
    <n v="70"/>
    <m/>
    <s v="SI"/>
    <s v="NO"/>
    <s v="NO"/>
    <n v="143.91"/>
    <n v="15.11055"/>
    <n v="23.025600000000001"/>
    <n v="182.04614999999998"/>
    <n v="7250"/>
    <n v="19.55"/>
    <n v="4.7"/>
    <n v="0"/>
    <n v="21.06"/>
    <n v="7.2"/>
    <n v="4.32"/>
    <n v="56.830000000000005"/>
    <n v="7.6720500000000014"/>
    <n v="64.502050000000011"/>
    <n v="9.36"/>
    <n v="0.93599999999999994"/>
    <n v="10.295999999999999"/>
    <n v="256.8442"/>
    <n v="128.4221"/>
  </r>
  <r>
    <n v="154"/>
    <s v="EX942FD"/>
    <x v="3"/>
    <d v="2024-03-31T00:00:00"/>
    <d v="2024-09-30T00:00:00"/>
    <n v="6"/>
    <n v="20"/>
    <s v="DIESEL"/>
    <n v="15"/>
    <n v="55"/>
    <m/>
    <s v="SI"/>
    <s v="NO"/>
    <s v="NO"/>
    <n v="259.45999999999998"/>
    <n v="27.243299999999998"/>
    <n v="41.513599999999997"/>
    <n v="328.21689999999995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398.04364999999996"/>
    <n v="199.02182499999998"/>
  </r>
  <r>
    <n v="155"/>
    <s v="EX943FD"/>
    <x v="3"/>
    <d v="2024-03-31T00:00:00"/>
    <d v="2024-09-30T00:00:00"/>
    <n v="6"/>
    <n v="20"/>
    <s v="DIESEL"/>
    <n v="15"/>
    <n v="55"/>
    <m/>
    <s v="SI"/>
    <s v="NO"/>
    <s v="NO"/>
    <n v="321.57"/>
    <n v="33.764849999999996"/>
    <n v="51.4512"/>
    <n v="406.78604999999993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476.61279999999994"/>
    <n v="238.30639999999997"/>
  </r>
  <r>
    <n v="156"/>
    <s v="EX944FD"/>
    <x v="3"/>
    <d v="2024-03-31T00:00:00"/>
    <d v="2024-09-30T00:00:00"/>
    <n v="6"/>
    <n v="20"/>
    <s v="DIESEL"/>
    <n v="15"/>
    <n v="55"/>
    <m/>
    <s v="SI"/>
    <s v="NO"/>
    <s v="NO"/>
    <n v="259.45999999999998"/>
    <n v="27.243299999999998"/>
    <n v="41.513599999999997"/>
    <n v="328.21689999999995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398.04364999999996"/>
    <n v="199.02182499999998"/>
  </r>
  <r>
    <n v="157"/>
    <s v="EX945FD"/>
    <x v="3"/>
    <d v="2024-03-31T00:00:00"/>
    <d v="2024-09-30T00:00:00"/>
    <n v="6"/>
    <n v="20"/>
    <s v="DIESEL"/>
    <n v="15"/>
    <n v="55"/>
    <m/>
    <s v="SI"/>
    <s v="NO"/>
    <s v="NO"/>
    <n v="259.45999999999998"/>
    <n v="27.243299999999998"/>
    <n v="41.513599999999997"/>
    <n v="328.21689999999995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398.04364999999996"/>
    <n v="199.02182499999998"/>
  </r>
  <r>
    <n v="158"/>
    <s v="EX946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59"/>
    <s v="EX947FD"/>
    <x v="3"/>
    <d v="2024-03-31T00:00:00"/>
    <d v="2024-09-30T00:00:00"/>
    <n v="6"/>
    <n v="20"/>
    <s v="GPL"/>
    <n v="14"/>
    <n v="51"/>
    <m/>
    <s v="SI"/>
    <s v="NO"/>
    <s v="NO"/>
    <n v="240.86"/>
    <n v="25.290300000000002"/>
    <n v="38.537600000000005"/>
    <n v="304.68790000000001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2.56245000000001"/>
    <n v="186.28122500000001"/>
  </r>
  <r>
    <n v="160"/>
    <s v="EX948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61"/>
    <s v="EX949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62"/>
    <s v="EX950FD"/>
    <x v="3"/>
    <d v="2024-03-31T00:00:00"/>
    <d v="2024-09-30T00:00:00"/>
    <n v="8"/>
    <n v="24"/>
    <s v="BENZINA"/>
    <n v="14"/>
    <n v="51"/>
    <m/>
    <s v="SI"/>
    <s v="NO"/>
    <s v="NO"/>
    <n v="241.03"/>
    <n v="25.308149999999998"/>
    <n v="38.564799999999998"/>
    <n v="304.90294999999998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2.77749999999997"/>
    <n v="186.38874999999999"/>
  </r>
  <r>
    <n v="163"/>
    <s v="EX952FD"/>
    <x v="3"/>
    <d v="2024-03-31T00:00:00"/>
    <d v="2024-09-30T00:00:00"/>
    <n v="9"/>
    <n v="29"/>
    <s v="BENZINA"/>
    <n v="14"/>
    <n v="51"/>
    <m/>
    <s v="SI"/>
    <s v="NO"/>
    <s v="NO"/>
    <n v="322.17"/>
    <n v="33.827849999999998"/>
    <n v="51.547200000000004"/>
    <n v="407.54505000000006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475.41960000000006"/>
    <n v="237.70980000000003"/>
  </r>
  <r>
    <n v="164"/>
    <s v="EX953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65"/>
    <s v="EX954FD"/>
    <x v="3"/>
    <d v="2024-03-31T00:00:00"/>
    <d v="2024-09-30T00:00:00"/>
    <n v="6"/>
    <n v="20"/>
    <s v="BENZINA"/>
    <n v="14"/>
    <n v="51"/>
    <m/>
    <s v="SI"/>
    <s v="NO"/>
    <s v="NO"/>
    <n v="203.88"/>
    <n v="21.407399999999999"/>
    <n v="32.620800000000003"/>
    <n v="257.90819999999997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25.78274999999996"/>
    <n v="162.89137499999998"/>
  </r>
  <r>
    <n v="166"/>
    <s v="EX955FD"/>
    <x v="3"/>
    <d v="2024-03-31T00:00:00"/>
    <d v="2024-09-30T00:00:00"/>
    <n v="9"/>
    <n v="29"/>
    <s v="GPL"/>
    <n v="14"/>
    <n v="51"/>
    <m/>
    <s v="SI"/>
    <s v="NO"/>
    <s v="NO"/>
    <n v="384.62"/>
    <n v="40.385100000000001"/>
    <n v="61.539200000000001"/>
    <n v="486.54430000000002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554.41885000000002"/>
    <n v="277.20942500000001"/>
  </r>
  <r>
    <n v="167"/>
    <s v="EX956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68"/>
    <s v="EX957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69"/>
    <s v="EX958FD"/>
    <x v="3"/>
    <d v="2024-03-31T00:00:00"/>
    <d v="2024-09-30T00:00:00"/>
    <n v="11"/>
    <n v="29"/>
    <s v="GPL"/>
    <n v="14"/>
    <n v="51"/>
    <m/>
    <s v="SI"/>
    <s v="NO"/>
    <s v="NO"/>
    <n v="506.21"/>
    <n v="53.152049999999996"/>
    <n v="80.993600000000001"/>
    <n v="640.35564999999997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708.23019999999997"/>
    <n v="354.11509999999998"/>
  </r>
  <r>
    <n v="170"/>
    <s v="EX959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1"/>
    <s v="EX961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2"/>
    <s v="EX962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3"/>
    <s v="EX963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4"/>
    <s v="EX964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5"/>
    <s v="EX965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6"/>
    <s v="EX966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7"/>
    <s v="EX967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6200"/>
    <n v="17.22"/>
    <n v="4.0199999999999996"/>
    <n v="0"/>
    <n v="21.06"/>
    <n v="7.2"/>
    <n v="4.32"/>
    <n v="53.82"/>
    <n v="7.2657000000000007"/>
    <n v="61.085700000000003"/>
    <n v="9.36"/>
    <n v="0.93599999999999994"/>
    <n v="10.295999999999999"/>
    <n v="379.27004999999997"/>
    <n v="189.63502499999998"/>
  </r>
  <r>
    <n v="178"/>
    <s v="EX968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79"/>
    <s v="EX969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80"/>
    <s v="EX970FD"/>
    <x v="3"/>
    <d v="2024-03-31T00:00:00"/>
    <d v="2024-09-30T00:00:00"/>
    <n v="9"/>
    <n v="29"/>
    <s v="GPL"/>
    <n v="14"/>
    <n v="51"/>
    <m/>
    <s v="SI"/>
    <s v="NO"/>
    <s v="NO"/>
    <n v="384.62"/>
    <n v="40.385100000000001"/>
    <n v="61.539200000000001"/>
    <n v="486.54430000000002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554.41885000000002"/>
    <n v="277.20942500000001"/>
  </r>
  <r>
    <n v="181"/>
    <s v="EX971FD"/>
    <x v="3"/>
    <d v="2024-03-31T00:00:00"/>
    <d v="2024-09-30T00:00:00"/>
    <n v="6"/>
    <n v="20"/>
    <s v="GPL"/>
    <n v="14"/>
    <n v="51"/>
    <m/>
    <s v="SI"/>
    <s v="NO"/>
    <s v="NO"/>
    <n v="243.39"/>
    <n v="25.555949999999999"/>
    <n v="38.942399999999999"/>
    <n v="307.88835"/>
    <n v="5300"/>
    <n v="14.72"/>
    <n v="3.43"/>
    <n v="0"/>
    <n v="21.06"/>
    <n v="7.2"/>
    <n v="4.32"/>
    <n v="50.730000000000004"/>
    <n v="6.8485500000000012"/>
    <n v="57.578550000000007"/>
    <n v="9.36"/>
    <n v="0.93599999999999994"/>
    <n v="10.295999999999999"/>
    <n v="375.7629"/>
    <n v="187.88145"/>
  </r>
  <r>
    <n v="182"/>
    <s v="EX909VG"/>
    <x v="3"/>
    <d v="2024-03-31T00:00:00"/>
    <d v="2024-09-30T00:00:00"/>
    <n v="6"/>
    <n v="20"/>
    <s v="BENZINA"/>
    <n v="11"/>
    <n v="62"/>
    <m/>
    <s v="SI"/>
    <s v="NO"/>
    <s v="NO"/>
    <n v="206.19"/>
    <n v="21.64995"/>
    <n v="32.990400000000001"/>
    <n v="260.83035000000001"/>
    <n v="11150"/>
    <n v="17.690000000000001"/>
    <n v="7.23"/>
    <n v="0"/>
    <n v="21.06"/>
    <n v="7.2"/>
    <n v="4.32"/>
    <n v="57.500000000000007"/>
    <n v="7.7625000000000011"/>
    <n v="65.262500000000003"/>
    <n v="9.36"/>
    <n v="0.93599999999999994"/>
    <n v="10.295999999999999"/>
    <n v="336.38885000000005"/>
    <n v="168.19442500000002"/>
  </r>
  <r>
    <n v="183"/>
    <s v="EX910VG"/>
    <x v="3"/>
    <d v="2024-03-31T00:00:00"/>
    <d v="2024-09-30T00:00:00"/>
    <n v="6"/>
    <n v="20"/>
    <s v="BENZINA"/>
    <n v="11"/>
    <n v="62"/>
    <m/>
    <s v="SI"/>
    <s v="NO"/>
    <s v="NO"/>
    <n v="206.19"/>
    <n v="21.64995"/>
    <n v="32.990400000000001"/>
    <n v="260.83035000000001"/>
    <n v="9550"/>
    <n v="15.16"/>
    <n v="6.19"/>
    <n v="0"/>
    <n v="21.06"/>
    <n v="7.2"/>
    <n v="4.32"/>
    <n v="53.93"/>
    <n v="7.2805500000000007"/>
    <n v="61.210549999999998"/>
    <n v="9.36"/>
    <n v="0.93599999999999994"/>
    <n v="10.295999999999999"/>
    <n v="332.33690000000001"/>
    <n v="166.16845000000001"/>
  </r>
  <r>
    <n v="184"/>
    <s v="EX911VG"/>
    <x v="3"/>
    <d v="2024-03-31T00:00:00"/>
    <d v="2024-09-30T00:00:00"/>
    <n v="9"/>
    <n v="29"/>
    <s v="BENZINA"/>
    <n v="14"/>
    <n v="51"/>
    <m/>
    <s v="SI"/>
    <s v="NO"/>
    <s v="NO"/>
    <n v="315.45999999999998"/>
    <n v="33.123299999999993"/>
    <n v="50.473599999999998"/>
    <n v="399.05689999999993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468.88364999999993"/>
    <n v="234.44182499999997"/>
  </r>
  <r>
    <n v="185"/>
    <s v="EX918VG"/>
    <x v="3"/>
    <d v="2024-03-31T00:00:00"/>
    <d v="2024-09-30T00:00:00"/>
    <n v="6"/>
    <n v="3"/>
    <s v="BENZINA"/>
    <n v="14"/>
    <n v="51"/>
    <m/>
    <s v="SI"/>
    <s v="NO"/>
    <s v="NO"/>
    <n v="118.06"/>
    <n v="12.3963"/>
    <n v="18.889600000000002"/>
    <n v="149.3459"/>
    <n v="5800"/>
    <n v="16.11"/>
    <n v="3.76"/>
    <n v="0"/>
    <n v="21.06"/>
    <n v="7.2"/>
    <n v="4.32"/>
    <n v="52.449999999999996"/>
    <n v="7.0807500000000001"/>
    <n v="59.530749999999998"/>
    <n v="9.36"/>
    <n v="0.93599999999999994"/>
    <n v="10.295999999999999"/>
    <n v="219.17265"/>
    <n v="109.586325"/>
  </r>
  <r>
    <n v="186"/>
    <s v="AZ494SB"/>
    <x v="5"/>
    <d v="2024-03-31T00:00:00"/>
    <d v="2024-09-30T00:00:00"/>
    <n v="1"/>
    <n v="15"/>
    <s v="BENZINA"/>
    <n v="13"/>
    <n v="40"/>
    <m/>
    <s v="SI"/>
    <s v="NO"/>
    <s v="NO"/>
    <n v="160.83000000000001"/>
    <n v="16.887150000000002"/>
    <n v="25.732800000000001"/>
    <n v="203.44995"/>
    <n v="1550"/>
    <n v="4.18"/>
    <n v="1"/>
    <n v="0"/>
    <n v="21.06"/>
    <n v="7.2"/>
    <n v="4.32"/>
    <n v="37.76"/>
    <n v="5.0975999999999999"/>
    <n v="42.857599999999998"/>
    <n v="9.36"/>
    <n v="0.93599999999999994"/>
    <n v="10.295999999999999"/>
    <n v="256.60354999999998"/>
    <n v="128.30177499999999"/>
  </r>
  <r>
    <n v="187"/>
    <s v="CG132NN"/>
    <x v="5"/>
    <d v="2024-03-31T00:00:00"/>
    <d v="2024-09-30T00:00:00"/>
    <n v="1"/>
    <n v="7"/>
    <s v="BENZINA"/>
    <n v="13"/>
    <n v="40"/>
    <m/>
    <s v="SI"/>
    <s v="NO"/>
    <s v="NO"/>
    <n v="135.69"/>
    <n v="14.247449999999999"/>
    <n v="21.7104"/>
    <n v="171.64784999999998"/>
    <n v="2500"/>
    <n v="6.74"/>
    <n v="1.62"/>
    <n v="0"/>
    <n v="21.06"/>
    <n v="7.2"/>
    <n v="4.32"/>
    <n v="40.94"/>
    <n v="5.5269000000000004"/>
    <n v="46.466899999999995"/>
    <n v="9.36"/>
    <n v="0.93599999999999994"/>
    <n v="10.295999999999999"/>
    <n v="228.41074999999998"/>
    <n v="114.20537499999999"/>
  </r>
  <r>
    <n v="188"/>
    <s v="BX456CH"/>
    <x v="2"/>
    <d v="2024-03-31T00:00:00"/>
    <d v="2024-09-30T00:00:00"/>
    <n v="1"/>
    <n v="30"/>
    <s v="DIESEL"/>
    <n v="20"/>
    <n v="69"/>
    <m/>
    <s v="SI"/>
    <s v="NO"/>
    <s v="NO"/>
    <n v="398.66"/>
    <n v="41.859300000000005"/>
    <n v="63.785600000000002"/>
    <n v="504.30490000000003"/>
    <n v="850"/>
    <n v="2.29"/>
    <n v="0.55000000000000004"/>
    <n v="0"/>
    <n v="21.06"/>
    <n v="7.2"/>
    <n v="4.32"/>
    <n v="35.42"/>
    <n v="4.7817000000000007"/>
    <n v="40.201700000000002"/>
    <n v="9.36"/>
    <n v="0.93599999999999994"/>
    <n v="10.295999999999999"/>
    <n v="554.80259999999998"/>
    <n v="277.40129999999999"/>
  </r>
  <r>
    <n v="189"/>
    <s v="BX669CH"/>
    <x v="2"/>
    <d v="2024-03-31T00:00:00"/>
    <d v="2024-09-30T00:00:00"/>
    <n v="3"/>
    <n v="30"/>
    <s v="DIESEL"/>
    <n v="20"/>
    <n v="69"/>
    <m/>
    <s v="SI"/>
    <s v="NO"/>
    <s v="NO"/>
    <n v="398.66"/>
    <n v="41.859300000000005"/>
    <n v="63.785600000000002"/>
    <n v="504.30490000000003"/>
    <n v="1300"/>
    <n v="3.51"/>
    <n v="0.84"/>
    <n v="0"/>
    <n v="21.06"/>
    <n v="7.2"/>
    <n v="4.32"/>
    <n v="36.93"/>
    <n v="4.9855499999999999"/>
    <n v="41.915549999999996"/>
    <n v="9.36"/>
    <n v="0.93599999999999994"/>
    <n v="10.295999999999999"/>
    <n v="556.51645000000008"/>
    <n v="278.25822500000004"/>
  </r>
  <r>
    <n v="190"/>
    <s v="BX670CH"/>
    <x v="2"/>
    <d v="2024-03-31T00:00:00"/>
    <d v="2024-09-30T00:00:00"/>
    <n v="4"/>
    <n v="16"/>
    <s v="DIESEL"/>
    <n v="20"/>
    <n v="69"/>
    <m/>
    <s v="SI"/>
    <s v="NO"/>
    <s v="NO"/>
    <n v="206.6"/>
    <n v="21.692999999999998"/>
    <n v="33.055999999999997"/>
    <n v="261.34899999999999"/>
    <n v="1300"/>
    <n v="3.51"/>
    <n v="0.84"/>
    <n v="0"/>
    <n v="21.06"/>
    <n v="7.2"/>
    <n v="4.32"/>
    <n v="36.93"/>
    <n v="4.9855499999999999"/>
    <n v="41.915549999999996"/>
    <n v="9.36"/>
    <n v="0.93599999999999994"/>
    <n v="10.295999999999999"/>
    <n v="313.56054999999998"/>
    <n v="156.78027499999999"/>
  </r>
  <r>
    <n v="191"/>
    <s v="BX671CH"/>
    <x v="2"/>
    <d v="2024-03-31T00:00:00"/>
    <d v="2024-09-30T00:00:00"/>
    <n v="7"/>
    <n v="21"/>
    <s v="DIESEL"/>
    <n v="20"/>
    <n v="69"/>
    <m/>
    <s v="SI"/>
    <s v="NO"/>
    <s v="NO"/>
    <n v="294.54000000000002"/>
    <n v="30.9267"/>
    <n v="47.126400000000004"/>
    <n v="372.59309999999999"/>
    <n v="1300"/>
    <n v="3.51"/>
    <n v="0.84"/>
    <n v="0"/>
    <n v="21.06"/>
    <n v="7.2"/>
    <n v="4.32"/>
    <n v="36.93"/>
    <n v="4.9855499999999999"/>
    <n v="41.915549999999996"/>
    <n v="9.36"/>
    <n v="0.93599999999999994"/>
    <n v="10.295999999999999"/>
    <n v="424.80464999999998"/>
    <n v="212.40232499999999"/>
  </r>
  <r>
    <n v="192"/>
    <s v="EB325PW"/>
    <x v="2"/>
    <d v="2024-03-31T00:00:00"/>
    <d v="2024-09-30T00:00:00"/>
    <n v="4"/>
    <n v="16"/>
    <s v="BENZINA"/>
    <n v="14"/>
    <n v="48"/>
    <m/>
    <s v="SI"/>
    <s v="NO"/>
    <s v="NO"/>
    <n v="185.37"/>
    <n v="19.463850000000001"/>
    <n v="29.659200000000002"/>
    <n v="234.49305000000001"/>
    <n v="3400"/>
    <n v="9.17"/>
    <n v="2.2000000000000002"/>
    <n v="0"/>
    <n v="21.06"/>
    <n v="7.2"/>
    <n v="4.32"/>
    <n v="43.95"/>
    <n v="5.933250000000001"/>
    <n v="49.883250000000004"/>
    <n v="9.36"/>
    <n v="0.93599999999999994"/>
    <n v="10.295999999999999"/>
    <n v="294.67230000000001"/>
    <n v="147.33615"/>
  </r>
  <r>
    <n v="193"/>
    <s v="EB326PW"/>
    <x v="2"/>
    <d v="2024-03-31T00:00:00"/>
    <d v="2024-09-30T00:00:00"/>
    <n v="9"/>
    <n v="30"/>
    <s v="BENZINA"/>
    <n v="14"/>
    <n v="48"/>
    <m/>
    <s v="SI"/>
    <s v="NO"/>
    <s v="NO"/>
    <n v="357.69"/>
    <n v="37.557449999999996"/>
    <n v="57.230400000000003"/>
    <n v="452.47784999999999"/>
    <n v="3400"/>
    <n v="9.17"/>
    <n v="2.2000000000000002"/>
    <n v="0"/>
    <n v="21.06"/>
    <n v="7.2"/>
    <n v="4.32"/>
    <n v="43.95"/>
    <n v="5.933250000000001"/>
    <n v="49.883250000000004"/>
    <n v="9.36"/>
    <n v="0.93599999999999994"/>
    <n v="10.295999999999999"/>
    <n v="512.65710000000001"/>
    <n v="256.32855000000001"/>
  </r>
  <r>
    <n v="194"/>
    <s v="EB327PW"/>
    <x v="2"/>
    <d v="2024-03-31T00:00:00"/>
    <d v="2024-09-30T00:00:00"/>
    <n v="4"/>
    <n v="16"/>
    <s v="BENZINA"/>
    <n v="14"/>
    <n v="48"/>
    <m/>
    <s v="SI"/>
    <s v="NO"/>
    <s v="NO"/>
    <n v="185.37"/>
    <n v="19.463850000000001"/>
    <n v="29.659200000000002"/>
    <n v="234.49305000000001"/>
    <n v="3400"/>
    <n v="9.17"/>
    <n v="2.2000000000000002"/>
    <n v="0"/>
    <n v="21.06"/>
    <n v="7.2"/>
    <n v="4.32"/>
    <n v="43.95"/>
    <n v="5.933250000000001"/>
    <n v="49.883250000000004"/>
    <n v="9.36"/>
    <n v="0.93599999999999994"/>
    <n v="10.295999999999999"/>
    <n v="294.67230000000001"/>
    <n v="147.33615"/>
  </r>
  <r>
    <n v="195"/>
    <s v="EN732KJ"/>
    <x v="2"/>
    <d v="2024-03-31T00:00:00"/>
    <d v="2024-09-30T00:00:00"/>
    <n v="7"/>
    <n v="25"/>
    <s v="DIESEL"/>
    <n v="17"/>
    <n v="66"/>
    <m/>
    <s v="SI"/>
    <s v="NO"/>
    <s v="NO"/>
    <n v="325.92"/>
    <n v="34.221600000000002"/>
    <n v="52.147200000000005"/>
    <n v="412.28880000000004"/>
    <n v="8500"/>
    <n v="22.92"/>
    <n v="5.51"/>
    <n v="0"/>
    <n v="21.06"/>
    <n v="7.2"/>
    <n v="4.32"/>
    <n v="61.01"/>
    <n v="8.2363499999999998"/>
    <n v="69.246349999999993"/>
    <n v="9.36"/>
    <n v="0.93599999999999994"/>
    <n v="10.295999999999999"/>
    <n v="491.83115000000004"/>
    <n v="245.91557500000002"/>
  </r>
  <r>
    <n v="196"/>
    <s v="EN731KJ"/>
    <x v="4"/>
    <d v="2024-03-31T00:00:00"/>
    <d v="2024-09-30T00:00:00"/>
    <n v="7"/>
    <n v="22"/>
    <s v="DIESEL"/>
    <n v="17"/>
    <n v="66"/>
    <m/>
    <s v="SI"/>
    <s v="NO"/>
    <s v="NO"/>
    <n v="280.8"/>
    <n v="29.484000000000002"/>
    <n v="44.928000000000004"/>
    <n v="355.21199999999999"/>
    <n v="2250"/>
    <n v="6.07"/>
    <n v="1.46"/>
    <n v="0"/>
    <n v="21.06"/>
    <n v="7.2"/>
    <n v="4.32"/>
    <n v="40.11"/>
    <n v="5.4148500000000004"/>
    <n v="45.524850000000001"/>
    <n v="9.36"/>
    <n v="0.93599999999999994"/>
    <n v="10.295999999999999"/>
    <n v="411.03285"/>
    <n v="205.516425"/>
  </r>
  <r>
    <n v="197"/>
    <s v="DK419ME"/>
    <x v="4"/>
    <d v="2024-03-31T00:00:00"/>
    <d v="2024-09-30T00:00:00"/>
    <n v="4"/>
    <n v="16"/>
    <s v="BENZINA"/>
    <n v="14"/>
    <n v="44"/>
    <m/>
    <s v="SI"/>
    <s v="NO"/>
    <s v="NO"/>
    <n v="170.54"/>
    <n v="17.906699999999997"/>
    <n v="27.2864"/>
    <n v="215.73309999999998"/>
    <n v="2100"/>
    <n v="5.66"/>
    <n v="1.36"/>
    <n v="0"/>
    <n v="21.06"/>
    <n v="7.2"/>
    <n v="4.32"/>
    <n v="39.6"/>
    <n v="5.346000000000001"/>
    <n v="44.946000000000005"/>
    <n v="9.36"/>
    <n v="0.93599999999999994"/>
    <n v="10.295999999999999"/>
    <n v="270.9751"/>
    <n v="135.48755"/>
  </r>
  <r>
    <n v="198"/>
    <s v="DL420MT"/>
    <x v="4"/>
    <d v="2024-03-31T00:00:00"/>
    <d v="2024-09-30T00:00:00"/>
    <n v="4"/>
    <n v="16"/>
    <s v="BENZINA"/>
    <n v="14"/>
    <n v="44"/>
    <m/>
    <s v="SI"/>
    <s v="NO"/>
    <s v="NO"/>
    <n v="170.54"/>
    <n v="17.906699999999997"/>
    <n v="27.2864"/>
    <n v="215.73309999999998"/>
    <n v="2150"/>
    <n v="5.8"/>
    <n v="1.39"/>
    <n v="0"/>
    <n v="21.06"/>
    <n v="7.2"/>
    <n v="4.32"/>
    <n v="39.770000000000003"/>
    <n v="5.3689500000000008"/>
    <n v="45.138950000000001"/>
    <n v="9.36"/>
    <n v="0.93599999999999994"/>
    <n v="10.295999999999999"/>
    <n v="271.16804999999999"/>
    <n v="135.584025"/>
  </r>
  <r>
    <n v="199"/>
    <s v="DK416ME"/>
    <x v="4"/>
    <d v="2024-03-31T00:00:00"/>
    <d v="2024-09-30T00:00:00"/>
    <n v="1"/>
    <n v="20"/>
    <s v="BENZINA"/>
    <n v="14"/>
    <n v="44"/>
    <m/>
    <s v="SI"/>
    <s v="NO"/>
    <s v="NO"/>
    <n v="198.47"/>
    <n v="20.83935"/>
    <n v="31.755200000000002"/>
    <n v="251.06455"/>
    <n v="2150"/>
    <n v="5.8"/>
    <n v="1.39"/>
    <n v="0"/>
    <n v="21.06"/>
    <n v="7.2"/>
    <n v="4.32"/>
    <n v="39.770000000000003"/>
    <n v="5.3689500000000008"/>
    <n v="45.138950000000001"/>
    <n v="9.36"/>
    <n v="0.93599999999999994"/>
    <n v="10.295999999999999"/>
    <n v="306.49950000000001"/>
    <n v="153.24975000000001"/>
  </r>
  <r>
    <n v="200"/>
    <s v="DK810ME"/>
    <x v="4"/>
    <d v="2024-03-31T00:00:00"/>
    <d v="2024-09-30T00:00:00"/>
    <n v="1"/>
    <n v="18"/>
    <s v="BENZINA"/>
    <n v="14"/>
    <n v="44"/>
    <m/>
    <s v="SI"/>
    <s v="NO"/>
    <s v="NO"/>
    <n v="181.81"/>
    <n v="19.090049999999998"/>
    <n v="29.089600000000001"/>
    <n v="229.98964999999998"/>
    <n v="2650"/>
    <n v="7.15"/>
    <n v="1.72"/>
    <n v="0"/>
    <n v="21.06"/>
    <n v="7.2"/>
    <n v="4.32"/>
    <n v="41.45"/>
    <n v="5.5957500000000007"/>
    <n v="47.045750000000005"/>
    <n v="9.36"/>
    <n v="0.93599999999999994"/>
    <n v="10.295999999999999"/>
    <n v="287.33139999999997"/>
    <n v="143.66569999999999"/>
  </r>
  <r>
    <n v="201"/>
    <s v="DK417ME"/>
    <x v="4"/>
    <d v="2024-03-31T00:00:00"/>
    <d v="2024-09-30T00:00:00"/>
    <n v="1"/>
    <n v="8"/>
    <s v="BENZINA"/>
    <n v="14"/>
    <n v="44"/>
    <m/>
    <s v="SI"/>
    <s v="NO"/>
    <s v="NO"/>
    <n v="136.97"/>
    <n v="14.38185"/>
    <n v="21.915199999999999"/>
    <n v="173.26705000000001"/>
    <n v="2650"/>
    <n v="7.15"/>
    <n v="1.72"/>
    <n v="0"/>
    <n v="21.06"/>
    <n v="7.2"/>
    <n v="4.32"/>
    <n v="41.45"/>
    <n v="5.5957500000000007"/>
    <n v="47.045750000000005"/>
    <n v="9.36"/>
    <n v="0.93599999999999994"/>
    <n v="10.295999999999999"/>
    <n v="230.60880000000003"/>
    <n v="115.30440000000002"/>
  </r>
  <r>
    <n v="202"/>
    <s v="DK414ME"/>
    <x v="4"/>
    <d v="2024-03-31T00:00:00"/>
    <d v="2024-09-30T00:00:00"/>
    <n v="1"/>
    <n v="9"/>
    <s v="BENZINA"/>
    <n v="14"/>
    <n v="44"/>
    <m/>
    <s v="SI"/>
    <s v="NO"/>
    <s v="NO"/>
    <n v="140.4"/>
    <n v="14.742000000000001"/>
    <n v="22.464000000000002"/>
    <n v="177.60599999999999"/>
    <n v="2650"/>
    <n v="7.15"/>
    <n v="1.72"/>
    <n v="0"/>
    <n v="21.06"/>
    <n v="7.2"/>
    <n v="4.32"/>
    <n v="41.45"/>
    <n v="5.5957500000000007"/>
    <n v="47.045750000000005"/>
    <n v="9.36"/>
    <n v="0.93599999999999994"/>
    <n v="10.295999999999999"/>
    <n v="234.94774999999998"/>
    <n v="117.47387499999999"/>
  </r>
  <r>
    <n v="203"/>
    <s v="DK410ME"/>
    <x v="4"/>
    <d v="2024-03-31T00:00:00"/>
    <d v="2024-09-30T00:00:00"/>
    <n v="1"/>
    <n v="7"/>
    <s v="BENZINA"/>
    <n v="14"/>
    <n v="44"/>
    <m/>
    <s v="SI"/>
    <s v="NO"/>
    <s v="NO"/>
    <n v="133.78"/>
    <n v="14.046899999999999"/>
    <n v="21.404800000000002"/>
    <n v="169.23169999999999"/>
    <n v="2650"/>
    <n v="7.15"/>
    <n v="1.72"/>
    <n v="0"/>
    <n v="21.06"/>
    <n v="7.2"/>
    <n v="4.32"/>
    <n v="41.45"/>
    <n v="5.5957500000000007"/>
    <n v="47.045750000000005"/>
    <n v="9.36"/>
    <n v="0.93599999999999994"/>
    <n v="10.295999999999999"/>
    <n v="226.57344999999998"/>
    <n v="113.28672499999999"/>
  </r>
  <r>
    <n v="204"/>
    <s v="DK409ME"/>
    <x v="4"/>
    <d v="2024-03-31T00:00:00"/>
    <d v="2024-09-30T00:00:00"/>
    <n v="1"/>
    <n v="4"/>
    <s v="BENZINA"/>
    <n v="14"/>
    <n v="44"/>
    <m/>
    <s v="SI"/>
    <s v="NO"/>
    <s v="NO"/>
    <n v="124.23"/>
    <n v="13.04415"/>
    <n v="19.876799999999999"/>
    <n v="157.15094999999999"/>
    <n v="2650"/>
    <n v="7.15"/>
    <n v="1.72"/>
    <n v="0"/>
    <n v="21.06"/>
    <n v="7.2"/>
    <n v="4.32"/>
    <n v="41.45"/>
    <n v="5.5957500000000007"/>
    <n v="47.045750000000005"/>
    <n v="9.36"/>
    <n v="0.93599999999999994"/>
    <n v="10.295999999999999"/>
    <n v="214.49270000000001"/>
    <n v="107.24635000000001"/>
  </r>
  <r>
    <n v="205"/>
    <s v="DK406ME"/>
    <x v="4"/>
    <d v="2024-03-31T00:00:00"/>
    <d v="2024-09-30T00:00:00"/>
    <n v="1"/>
    <n v="4"/>
    <s v="BENZINA"/>
    <n v="14"/>
    <n v="44"/>
    <m/>
    <s v="SI"/>
    <s v="NO"/>
    <s v="NO"/>
    <n v="124.23"/>
    <n v="13.04415"/>
    <n v="19.876799999999999"/>
    <n v="157.15094999999999"/>
    <n v="2650"/>
    <n v="7.15"/>
    <n v="1.72"/>
    <n v="0"/>
    <n v="21.06"/>
    <n v="7.2"/>
    <n v="4.32"/>
    <n v="41.45"/>
    <n v="5.5957500000000007"/>
    <n v="47.045750000000005"/>
    <n v="9.36"/>
    <n v="0.93599999999999994"/>
    <n v="10.295999999999999"/>
    <n v="214.49270000000001"/>
    <n v="107.24635000000001"/>
  </r>
  <r>
    <n v="206"/>
    <s v="EB707GJ"/>
    <x v="4"/>
    <d v="2024-03-31T00:00:00"/>
    <d v="2024-09-30T00:00:00"/>
    <n v="1"/>
    <n v="2"/>
    <s v="BENZINA"/>
    <n v="13"/>
    <n v="40"/>
    <m/>
    <s v="SI"/>
    <s v="NO"/>
    <s v="NO"/>
    <n v="119.47"/>
    <n v="12.54435"/>
    <n v="19.115200000000002"/>
    <n v="151.12954999999999"/>
    <n v="2950"/>
    <n v="7.96"/>
    <n v="1.91"/>
    <n v="0"/>
    <n v="21.06"/>
    <n v="7.2"/>
    <n v="4.32"/>
    <n v="42.45"/>
    <n v="5.7307500000000005"/>
    <n v="48.180750000000003"/>
    <n v="9.36"/>
    <n v="0.93599999999999994"/>
    <n v="10.295999999999999"/>
    <n v="209.6063"/>
    <n v="104.80315"/>
  </r>
  <r>
    <n v="207"/>
    <s v="EB706GJ"/>
    <x v="4"/>
    <d v="2024-03-31T00:00:00"/>
    <d v="2024-09-30T00:00:00"/>
    <n v="1"/>
    <n v="4"/>
    <s v="BENZINA"/>
    <n v="13"/>
    <n v="40"/>
    <m/>
    <s v="SI"/>
    <s v="NO"/>
    <s v="NO"/>
    <n v="125.41"/>
    <n v="13.168049999999999"/>
    <n v="20.0656"/>
    <n v="158.64364999999998"/>
    <n v="2850"/>
    <n v="7.69"/>
    <n v="1.85"/>
    <n v="0"/>
    <n v="21.06"/>
    <n v="7.2"/>
    <n v="4.32"/>
    <n v="42.120000000000005"/>
    <n v="5.6862000000000013"/>
    <n v="47.806200000000004"/>
    <n v="9.36"/>
    <n v="0.93599999999999994"/>
    <n v="10.295999999999999"/>
    <n v="216.74584999999999"/>
    <n v="108.372925"/>
  </r>
  <r>
    <n v="208"/>
    <s v="EB702GJ"/>
    <x v="4"/>
    <d v="2024-03-31T00:00:00"/>
    <d v="2024-09-30T00:00:00"/>
    <n v="1"/>
    <n v="7"/>
    <s v="BENZINA"/>
    <n v="13"/>
    <n v="40"/>
    <m/>
    <s v="SI"/>
    <s v="NO"/>
    <s v="NO"/>
    <n v="135.06"/>
    <n v="14.1813"/>
    <n v="21.6096"/>
    <n v="170.8509"/>
    <n v="3300"/>
    <n v="8.9"/>
    <n v="2.14"/>
    <n v="0"/>
    <n v="21.06"/>
    <n v="7.2"/>
    <n v="4.32"/>
    <n v="43.620000000000005"/>
    <n v="5.8887000000000009"/>
    <n v="49.508700000000005"/>
    <n v="9.36"/>
    <n v="0.93599999999999994"/>
    <n v="10.295999999999999"/>
    <n v="230.65559999999999"/>
    <n v="115.3278"/>
  </r>
  <r>
    <n v="209"/>
    <s v="EB700GJ"/>
    <x v="4"/>
    <d v="2024-03-31T00:00:00"/>
    <d v="2024-09-30T00:00:00"/>
    <n v="2"/>
    <n v="20"/>
    <s v="BENZINA"/>
    <n v="13"/>
    <n v="40"/>
    <m/>
    <s v="SI"/>
    <s v="NO"/>
    <s v="NO"/>
    <n v="196.19"/>
    <n v="20.59995"/>
    <n v="31.3904"/>
    <n v="248.18035"/>
    <n v="3300"/>
    <n v="8.9"/>
    <n v="2.14"/>
    <n v="0"/>
    <n v="21.06"/>
    <n v="7.2"/>
    <n v="4.32"/>
    <n v="43.620000000000005"/>
    <n v="5.8887000000000009"/>
    <n v="49.508700000000005"/>
    <n v="9.36"/>
    <n v="0.93599999999999994"/>
    <n v="10.295999999999999"/>
    <n v="307.98505"/>
    <n v="153.992525"/>
  </r>
  <r>
    <n v="210"/>
    <s v="EB691GJ"/>
    <x v="4"/>
    <d v="2024-03-31T00:00:00"/>
    <d v="2024-09-30T00:00:00"/>
    <n v="2"/>
    <n v="20"/>
    <s v="BENZINA"/>
    <n v="13"/>
    <n v="40"/>
    <m/>
    <s v="SI"/>
    <s v="NO"/>
    <s v="NO"/>
    <n v="204.53"/>
    <n v="21.475649999999998"/>
    <n v="32.724800000000002"/>
    <n v="258.73045000000002"/>
    <n v="3300"/>
    <n v="8.9"/>
    <n v="2.14"/>
    <n v="0"/>
    <n v="21.06"/>
    <n v="7.2"/>
    <n v="4.32"/>
    <n v="43.620000000000005"/>
    <n v="5.8887000000000009"/>
    <n v="49.508700000000005"/>
    <n v="9.36"/>
    <n v="0.93599999999999994"/>
    <n v="10.295999999999999"/>
    <n v="318.53515000000004"/>
    <n v="159.26757500000002"/>
  </r>
  <r>
    <n v="211"/>
    <s v="EX952VG"/>
    <x v="4"/>
    <d v="2024-03-31T00:00:00"/>
    <d v="2024-09-30T00:00:00"/>
    <n v="3"/>
    <n v="21"/>
    <s v="DIESEL"/>
    <n v="15"/>
    <n v="55"/>
    <m/>
    <s v="SI"/>
    <s v="NO"/>
    <s v="NO"/>
    <n v="263.49"/>
    <n v="27.666450000000001"/>
    <n v="42.1584"/>
    <n v="333.31484999999998"/>
    <n v="6650"/>
    <n v="18.47"/>
    <n v="4.3099999999999996"/>
    <n v="0"/>
    <n v="21.06"/>
    <n v="7.2"/>
    <n v="4.32"/>
    <n v="55.36"/>
    <n v="7.4736000000000002"/>
    <n v="62.833599999999997"/>
    <n v="9.36"/>
    <n v="0.93599999999999994"/>
    <n v="10.295999999999999"/>
    <n v="406.44444999999996"/>
    <n v="203.22222499999998"/>
  </r>
  <r>
    <n v="212"/>
    <s v="EL618YK"/>
    <x v="4"/>
    <d v="2024-03-31T00:00:00"/>
    <d v="2024-09-30T00:00:00"/>
    <n v="3"/>
    <n v="21"/>
    <s v="DIESEL"/>
    <n v="15"/>
    <n v="55"/>
    <m/>
    <s v="SI"/>
    <s v="NO"/>
    <s v="NO"/>
    <n v="263.33999999999997"/>
    <n v="27.650699999999997"/>
    <n v="42.134399999999999"/>
    <n v="333.12509999999997"/>
    <n v="6250"/>
    <n v="16.850000000000001"/>
    <n v="4.05"/>
    <n v="0"/>
    <n v="21.06"/>
    <n v="7.2"/>
    <n v="4.32"/>
    <n v="53.480000000000004"/>
    <n v="7.2198000000000011"/>
    <n v="60.699800000000003"/>
    <n v="9.36"/>
    <n v="0.93599999999999994"/>
    <n v="10.295999999999999"/>
    <n v="404.12090000000001"/>
    <n v="202.06045"/>
  </r>
  <r>
    <n v="213"/>
    <s v="EL617YK"/>
    <x v="4"/>
    <d v="2024-03-31T00:00:00"/>
    <d v="2024-09-30T00:00:00"/>
    <n v="11"/>
    <n v="26"/>
    <s v="DIESEL"/>
    <n v="15"/>
    <n v="55"/>
    <m/>
    <s v="SI"/>
    <s v="NO"/>
    <s v="NO"/>
    <n v="353.41"/>
    <n v="37.108049999999999"/>
    <n v="56.545600000000007"/>
    <n v="447.06365000000005"/>
    <n v="6200"/>
    <n v="16.72"/>
    <n v="4.0199999999999996"/>
    <n v="0"/>
    <n v="21.06"/>
    <n v="7.2"/>
    <n v="4.32"/>
    <n v="53.32"/>
    <n v="7.1982000000000008"/>
    <n v="60.5182"/>
    <n v="9.36"/>
    <n v="0.93599999999999994"/>
    <n v="10.295999999999999"/>
    <n v="517.87785000000008"/>
    <n v="258.93892500000004"/>
  </r>
  <r>
    <n v="214"/>
    <s v="EL616YK"/>
    <x v="4"/>
    <d v="2024-03-31T00:00:00"/>
    <d v="2024-09-30T00:00:00"/>
    <n v="3"/>
    <n v="21"/>
    <s v="DIESEL"/>
    <n v="15"/>
    <n v="55"/>
    <m/>
    <s v="SI"/>
    <s v="NO"/>
    <s v="NO"/>
    <n v="263.33999999999997"/>
    <n v="27.650699999999997"/>
    <n v="42.134399999999999"/>
    <n v="333.12509999999997"/>
    <n v="6150"/>
    <n v="16.579999999999998"/>
    <n v="3.99"/>
    <n v="0"/>
    <n v="21.06"/>
    <n v="7.2"/>
    <n v="4.32"/>
    <n v="53.15"/>
    <n v="7.1752500000000001"/>
    <n v="60.325249999999997"/>
    <n v="9.36"/>
    <n v="0.93599999999999994"/>
    <n v="10.295999999999999"/>
    <n v="403.74635000000001"/>
    <n v="201.873175"/>
  </r>
  <r>
    <n v="215"/>
    <s v="EL079YL"/>
    <x v="4"/>
    <d v="2024-03-31T00:00:00"/>
    <d v="2024-09-30T00:00:00"/>
    <n v="3"/>
    <n v="21"/>
    <s v="DIESEL"/>
    <n v="15"/>
    <n v="55"/>
    <m/>
    <s v="SI"/>
    <s v="NO"/>
    <s v="NO"/>
    <n v="276.91000000000003"/>
    <n v="29.07555"/>
    <n v="44.305600000000005"/>
    <n v="350.29115000000007"/>
    <n v="5100"/>
    <n v="13.75"/>
    <n v="3.3"/>
    <n v="0"/>
    <n v="21.06"/>
    <n v="7.2"/>
    <n v="4.32"/>
    <n v="49.63"/>
    <n v="6.7000500000000009"/>
    <n v="56.33005"/>
    <n v="9.36"/>
    <n v="0.93599999999999994"/>
    <n v="10.295999999999999"/>
    <n v="416.91720000000009"/>
    <n v="208.45860000000005"/>
  </r>
  <r>
    <n v="216"/>
    <s v="DK808ME"/>
    <x v="4"/>
    <d v="2024-03-31T00:00:00"/>
    <d v="2024-09-30T00:00:00"/>
    <n v="1"/>
    <n v="8"/>
    <s v="DIESEL"/>
    <n v="15"/>
    <n v="51"/>
    <m/>
    <s v="SI"/>
    <s v="NO"/>
    <s v="NO"/>
    <n v="175.4"/>
    <n v="18.417000000000002"/>
    <n v="28.064"/>
    <n v="221.881"/>
    <n v="3100"/>
    <n v="8.36"/>
    <n v="2.0099999999999998"/>
    <n v="0"/>
    <n v="21.06"/>
    <n v="7.2"/>
    <n v="4.32"/>
    <n v="42.95"/>
    <n v="5.7982500000000003"/>
    <n v="48.748250000000006"/>
    <n v="9.36"/>
    <n v="0.93599999999999994"/>
    <n v="10.295999999999999"/>
    <n v="280.92525000000001"/>
    <n v="140.462625"/>
  </r>
  <r>
    <n v="217"/>
    <s v="EB150GC"/>
    <x v="4"/>
    <d v="2024-03-31T00:00:00"/>
    <d v="2024-09-30T00:00:00"/>
    <n v="2"/>
    <n v="20"/>
    <s v="DIESEL"/>
    <n v="15"/>
    <n v="55"/>
    <m/>
    <s v="SI"/>
    <s v="NO"/>
    <s v="NO"/>
    <n v="255.77"/>
    <n v="26.85585"/>
    <n v="40.923200000000001"/>
    <n v="323.54905000000002"/>
    <n v="4000"/>
    <n v="10.79"/>
    <n v="2.59"/>
    <n v="0"/>
    <n v="21.06"/>
    <n v="7.2"/>
    <n v="4.32"/>
    <n v="45.96"/>
    <n v="6.2046000000000001"/>
    <n v="52.1646"/>
    <n v="9.36"/>
    <n v="0.93599999999999994"/>
    <n v="10.295999999999999"/>
    <n v="386.00965000000002"/>
    <n v="193.00482500000001"/>
  </r>
  <r>
    <n v="218"/>
    <s v="EB360GC"/>
    <x v="4"/>
    <d v="2024-03-31T00:00:00"/>
    <d v="2024-09-30T00:00:00"/>
    <n v="2"/>
    <n v="20"/>
    <s v="DIESEL"/>
    <n v="15"/>
    <n v="55"/>
    <m/>
    <s v="SI"/>
    <s v="NO"/>
    <s v="NO"/>
    <n v="255.77"/>
    <n v="26.85585"/>
    <n v="40.923200000000001"/>
    <n v="323.54905000000002"/>
    <n v="4000"/>
    <n v="10.79"/>
    <n v="2.59"/>
    <n v="0"/>
    <n v="21.06"/>
    <n v="7.2"/>
    <n v="4.32"/>
    <n v="45.96"/>
    <n v="6.2046000000000001"/>
    <n v="52.1646"/>
    <n v="9.36"/>
    <n v="0.93599999999999994"/>
    <n v="10.295999999999999"/>
    <n v="386.00965000000002"/>
    <n v="193.00482500000001"/>
  </r>
  <r>
    <n v="219"/>
    <s v="EB350GC"/>
    <x v="4"/>
    <d v="2024-03-31T00:00:00"/>
    <d v="2024-09-30T00:00:00"/>
    <n v="2"/>
    <n v="20"/>
    <s v="DIESEL"/>
    <n v="15"/>
    <n v="55"/>
    <m/>
    <s v="SI"/>
    <s v="NO"/>
    <s v="NO"/>
    <n v="255.77"/>
    <n v="26.85585"/>
    <n v="40.923200000000001"/>
    <n v="323.54905000000002"/>
    <n v="4000"/>
    <n v="10.79"/>
    <n v="2.59"/>
    <n v="0"/>
    <n v="21.06"/>
    <n v="7.2"/>
    <n v="4.32"/>
    <n v="45.96"/>
    <n v="6.2046000000000001"/>
    <n v="52.1646"/>
    <n v="9.36"/>
    <n v="0.93599999999999994"/>
    <n v="10.295999999999999"/>
    <n v="386.00965000000002"/>
    <n v="193.00482500000001"/>
  </r>
  <r>
    <n v="220"/>
    <s v="EB331GC"/>
    <x v="4"/>
    <d v="2024-03-31T00:00:00"/>
    <d v="2024-09-30T00:00:00"/>
    <n v="2"/>
    <n v="20"/>
    <s v="DIESEL"/>
    <n v="15"/>
    <n v="55"/>
    <m/>
    <s v="SI"/>
    <s v="NO"/>
    <s v="NO"/>
    <n v="255.77"/>
    <n v="26.85585"/>
    <n v="40.923200000000001"/>
    <n v="323.54905000000002"/>
    <n v="4000"/>
    <n v="10.79"/>
    <n v="2.59"/>
    <n v="0"/>
    <n v="21.06"/>
    <n v="7.2"/>
    <n v="4.32"/>
    <n v="45.96"/>
    <n v="6.2046000000000001"/>
    <n v="52.1646"/>
    <n v="9.36"/>
    <n v="0.93599999999999994"/>
    <n v="10.295999999999999"/>
    <n v="386.00965000000002"/>
    <n v="193.00482500000001"/>
  </r>
  <r>
    <n v="221"/>
    <s v="EB330GC"/>
    <x v="4"/>
    <d v="2024-03-31T00:00:00"/>
    <d v="2024-09-30T00:00:00"/>
    <n v="5"/>
    <n v="25"/>
    <s v="DIESEL"/>
    <n v="15"/>
    <n v="55"/>
    <m/>
    <s v="SI"/>
    <s v="NO"/>
    <s v="NO"/>
    <n v="326.19"/>
    <n v="34.249949999999998"/>
    <n v="52.190400000000004"/>
    <n v="412.63035000000002"/>
    <n v="4000"/>
    <n v="10.79"/>
    <n v="2.59"/>
    <n v="0"/>
    <n v="21.06"/>
    <n v="7.2"/>
    <n v="4.32"/>
    <n v="45.96"/>
    <n v="6.2046000000000001"/>
    <n v="52.1646"/>
    <n v="9.36"/>
    <n v="0.93599999999999994"/>
    <n v="10.295999999999999"/>
    <n v="475.09095000000002"/>
    <n v="237.54547500000001"/>
  </r>
  <r>
    <n v="222"/>
    <s v="EB170GC"/>
    <x v="4"/>
    <d v="2024-03-31T00:00:00"/>
    <d v="2024-09-30T00:00:00"/>
    <n v="5"/>
    <n v="25"/>
    <s v="DIESEL"/>
    <n v="15"/>
    <n v="55"/>
    <m/>
    <s v="SI"/>
    <s v="NO"/>
    <s v="NO"/>
    <n v="326.19"/>
    <n v="34.249949999999998"/>
    <n v="52.190400000000004"/>
    <n v="412.63035000000002"/>
    <n v="4000"/>
    <n v="10.79"/>
    <n v="2.59"/>
    <n v="0"/>
    <n v="21.06"/>
    <n v="7.2"/>
    <n v="4.32"/>
    <n v="45.96"/>
    <n v="6.2046000000000001"/>
    <n v="52.1646"/>
    <n v="9.36"/>
    <n v="0.93599999999999994"/>
    <n v="10.295999999999999"/>
    <n v="475.09095000000002"/>
    <n v="237.54547500000001"/>
  </r>
  <r>
    <n v="223"/>
    <s v="EW823YK"/>
    <x v="4"/>
    <d v="2024-03-31T00:00:00"/>
    <d v="2024-09-30T00:00:00"/>
    <n v="1"/>
    <n v="10"/>
    <s v="DIESEL"/>
    <n v="15"/>
    <n v="55"/>
    <m/>
    <s v="SI"/>
    <s v="NO"/>
    <s v="NO"/>
    <n v="182.58"/>
    <n v="19.1709"/>
    <n v="29.212800000000001"/>
    <n v="230.96370000000002"/>
    <n v="6250"/>
    <n v="16.850000000000001"/>
    <n v="4.05"/>
    <n v="0"/>
    <n v="21.06"/>
    <n v="7.2"/>
    <n v="4.32"/>
    <n v="53.480000000000004"/>
    <n v="7.2198000000000011"/>
    <n v="60.699800000000003"/>
    <n v="9.36"/>
    <n v="0.93599999999999994"/>
    <n v="10.295999999999999"/>
    <n v="301.95950000000005"/>
    <n v="150.97975000000002"/>
  </r>
  <r>
    <n v="224"/>
    <s v="EW824YK"/>
    <x v="4"/>
    <d v="2024-03-31T00:00:00"/>
    <d v="2024-09-30T00:00:00"/>
    <n v="1"/>
    <n v="11"/>
    <s v="DIESEL"/>
    <n v="15"/>
    <n v="55"/>
    <m/>
    <s v="SI"/>
    <s v="NO"/>
    <s v="NO"/>
    <n v="187.55"/>
    <n v="19.69275"/>
    <n v="30.008000000000003"/>
    <n v="237.25075000000001"/>
    <n v="6250"/>
    <n v="16.850000000000001"/>
    <n v="4.05"/>
    <n v="0"/>
    <n v="21.06"/>
    <n v="7.2"/>
    <n v="4.32"/>
    <n v="53.480000000000004"/>
    <n v="7.2198000000000011"/>
    <n v="60.699800000000003"/>
    <n v="9.36"/>
    <n v="0.93599999999999994"/>
    <n v="10.295999999999999"/>
    <n v="308.24655000000001"/>
    <n v="154.12327500000001"/>
  </r>
  <r>
    <n v="225"/>
    <s v="FD800MK"/>
    <x v="1"/>
    <d v="2024-03-31T00:00:00"/>
    <d v="2024-09-30T00:00:00"/>
    <n v="10"/>
    <n v="27"/>
    <s v="DIESEL"/>
    <n v="16"/>
    <n v="55"/>
    <m/>
    <s v="SI"/>
    <s v="NO"/>
    <s v="NO"/>
    <n v="446.55"/>
    <n v="46.887749999999997"/>
    <n v="71.448000000000008"/>
    <n v="564.88575000000003"/>
    <n v="7250"/>
    <n v="15.43"/>
    <n v="4.7"/>
    <n v="0"/>
    <n v="21.06"/>
    <n v="7.2"/>
    <n v="4.32"/>
    <n v="52.71"/>
    <n v="7.1158500000000009"/>
    <n v="59.825850000000003"/>
    <n v="9.36"/>
    <n v="0.93599999999999994"/>
    <n v="10.295999999999999"/>
    <n v="635.00760000000002"/>
    <n v="317.50380000000001"/>
  </r>
  <r>
    <n v="226"/>
    <s v="FE081BD"/>
    <x v="4"/>
    <d v="2024-03-31T00:00:00"/>
    <d v="2024-09-30T00:00:00"/>
    <n v="13"/>
    <n v="32"/>
    <s v="DIESEL"/>
    <n v="16"/>
    <n v="55"/>
    <m/>
    <s v="SI"/>
    <s v="NO"/>
    <s v="NO"/>
    <n v="626.55999999999995"/>
    <n v="65.788799999999995"/>
    <n v="100.24959999999999"/>
    <n v="792.59839999999997"/>
    <n v="7250"/>
    <n v="15.43"/>
    <n v="4.7"/>
    <n v="0"/>
    <n v="21.06"/>
    <n v="7.2"/>
    <n v="4.32"/>
    <n v="52.71"/>
    <n v="7.1158500000000009"/>
    <n v="59.825850000000003"/>
    <n v="9.36"/>
    <n v="0.93599999999999994"/>
    <n v="10.295999999999999"/>
    <n v="862.72024999999996"/>
    <n v="431.36012499999998"/>
  </r>
  <r>
    <n v="227"/>
    <s v="FE079BD"/>
    <x v="4"/>
    <d v="2024-03-31T00:00:00"/>
    <d v="2024-09-30T00:00:00"/>
    <n v="7"/>
    <n v="22"/>
    <s v="DIESEL"/>
    <n v="16"/>
    <n v="55"/>
    <m/>
    <s v="SI"/>
    <s v="NO"/>
    <s v="NO"/>
    <n v="273.08"/>
    <n v="28.673399999999997"/>
    <n v="43.692799999999998"/>
    <n v="345.44619999999998"/>
    <n v="7250"/>
    <n v="15.43"/>
    <n v="4.7"/>
    <n v="0"/>
    <n v="21.06"/>
    <n v="7.2"/>
    <n v="4.32"/>
    <n v="52.71"/>
    <n v="7.1158500000000009"/>
    <n v="59.825850000000003"/>
    <n v="9.36"/>
    <n v="0.93599999999999994"/>
    <n v="10.295999999999999"/>
    <n v="415.56804999999997"/>
    <n v="207.78402499999999"/>
  </r>
  <r>
    <n v="228"/>
    <s v="FK654AE"/>
    <x v="4"/>
    <d v="2024-03-31T00:00:00"/>
    <d v="2024-09-30T00:00:00"/>
    <n v="9"/>
    <n v="27"/>
    <s v="BENZINA"/>
    <n v="14"/>
    <n v="51"/>
    <m/>
    <s v="SI"/>
    <s v="NO"/>
    <s v="NO"/>
    <n v="277.86"/>
    <n v="29.1753"/>
    <n v="44.457600000000006"/>
    <n v="351.49290000000002"/>
    <n v="7450"/>
    <n v="20.69"/>
    <n v="4.83"/>
    <n v="0"/>
    <n v="21.06"/>
    <n v="7.2"/>
    <n v="4.32"/>
    <n v="58.1"/>
    <n v="7.8435000000000006"/>
    <n v="65.9435"/>
    <n v="9.36"/>
    <n v="0.93599999999999994"/>
    <n v="10.295999999999999"/>
    <n v="427.73239999999998"/>
    <n v="213.86619999999999"/>
  </r>
  <r>
    <n v="229"/>
    <s v="FK655AE"/>
    <x v="4"/>
    <d v="2024-03-31T00:00:00"/>
    <d v="2024-09-30T00:00:00"/>
    <n v="9"/>
    <n v="27"/>
    <s v="BENZINA"/>
    <n v="14"/>
    <n v="51"/>
    <m/>
    <s v="SI"/>
    <s v="NO"/>
    <s v="NO"/>
    <n v="277.86"/>
    <n v="29.1753"/>
    <n v="44.457600000000006"/>
    <n v="351.49290000000002"/>
    <n v="7450"/>
    <n v="20.69"/>
    <n v="4.83"/>
    <n v="0"/>
    <n v="21.06"/>
    <n v="7.2"/>
    <n v="4.32"/>
    <n v="58.1"/>
    <n v="7.8435000000000006"/>
    <n v="65.9435"/>
    <n v="9.36"/>
    <n v="0.93599999999999994"/>
    <n v="10.295999999999999"/>
    <n v="427.73239999999998"/>
    <n v="213.86619999999999"/>
  </r>
  <r>
    <n v="230"/>
    <s v="FL318TB"/>
    <x v="4"/>
    <d v="2024-03-31T00:00:00"/>
    <d v="2024-09-30T00:00:00"/>
    <n v="9"/>
    <n v="27"/>
    <s v="BENZINA"/>
    <n v="14"/>
    <n v="51"/>
    <m/>
    <s v="SI"/>
    <s v="NO"/>
    <s v="NO"/>
    <n v="277.86"/>
    <n v="29.1753"/>
    <n v="44.457600000000006"/>
    <n v="351.49290000000002"/>
    <n v="7500"/>
    <n v="20.83"/>
    <n v="4.8600000000000003"/>
    <n v="0"/>
    <n v="21.06"/>
    <n v="7.2"/>
    <n v="4.32"/>
    <n v="58.27"/>
    <n v="7.8664500000000013"/>
    <n v="66.136450000000011"/>
    <n v="9.36"/>
    <n v="0.93599999999999994"/>
    <n v="10.295999999999999"/>
    <n v="427.92535000000004"/>
    <n v="213.96267500000002"/>
  </r>
  <r>
    <n v="231"/>
    <s v="FL316TB"/>
    <x v="4"/>
    <d v="2024-03-31T00:00:00"/>
    <d v="2024-09-30T00:00:00"/>
    <n v="9"/>
    <n v="27"/>
    <s v="BENZINA"/>
    <n v="14"/>
    <n v="51"/>
    <m/>
    <s v="SI"/>
    <s v="NO"/>
    <s v="NO"/>
    <n v="277.86"/>
    <n v="29.1753"/>
    <n v="44.457600000000006"/>
    <n v="351.49290000000002"/>
    <n v="7500"/>
    <n v="20.83"/>
    <n v="4.8600000000000003"/>
    <n v="0"/>
    <n v="21.06"/>
    <n v="7.2"/>
    <n v="4.32"/>
    <n v="58.27"/>
    <n v="7.8664500000000013"/>
    <n v="66.136450000000011"/>
    <n v="9.36"/>
    <n v="0.93599999999999994"/>
    <n v="10.295999999999999"/>
    <n v="427.92535000000004"/>
    <n v="213.96267500000002"/>
  </r>
  <r>
    <n v="232"/>
    <s v="FM417KX"/>
    <x v="4"/>
    <d v="2024-03-31T00:00:00"/>
    <d v="2024-09-30T00:00:00"/>
    <n v="9"/>
    <n v="27"/>
    <s v="DIESEL"/>
    <n v="15"/>
    <n v="70"/>
    <m/>
    <s v="SI"/>
    <s v="NO"/>
    <s v="NO"/>
    <n v="386.51"/>
    <n v="40.583549999999995"/>
    <n v="61.8416"/>
    <n v="488.93515000000002"/>
    <n v="8450"/>
    <n v="22.78"/>
    <n v="5.48"/>
    <n v="0"/>
    <n v="21.06"/>
    <n v="7.2"/>
    <n v="4.32"/>
    <n v="60.84"/>
    <n v="8.2134000000000018"/>
    <n v="69.053400000000011"/>
    <n v="9.36"/>
    <n v="0.93599999999999994"/>
    <n v="10.295999999999999"/>
    <n v="568.28455000000008"/>
    <n v="284.14227500000004"/>
  </r>
  <r>
    <n v="233"/>
    <s v="FM418KX"/>
    <x v="4"/>
    <d v="2024-03-31T00:00:00"/>
    <d v="2024-09-30T00:00:00"/>
    <n v="9"/>
    <n v="27"/>
    <s v="DIESEL"/>
    <n v="15"/>
    <n v="70"/>
    <m/>
    <s v="SI"/>
    <s v="NO"/>
    <s v="NO"/>
    <n v="386.51"/>
    <n v="40.583549999999995"/>
    <n v="61.8416"/>
    <n v="488.93515000000002"/>
    <n v="8450"/>
    <n v="22.78"/>
    <n v="5.48"/>
    <n v="0"/>
    <n v="21.06"/>
    <n v="7.2"/>
    <n v="4.32"/>
    <n v="60.84"/>
    <n v="8.2134000000000018"/>
    <n v="69.053400000000011"/>
    <n v="9.36"/>
    <n v="0.93599999999999994"/>
    <n v="10.295999999999999"/>
    <n v="568.28455000000008"/>
    <n v="284.14227500000004"/>
  </r>
  <r>
    <n v="234"/>
    <s v="FM419KX"/>
    <x v="4"/>
    <d v="2024-03-31T00:00:00"/>
    <d v="2024-09-30T00:00:00"/>
    <n v="12"/>
    <n v="32"/>
    <s v="DIESEL"/>
    <n v="15"/>
    <n v="70"/>
    <m/>
    <s v="SI"/>
    <s v="NO"/>
    <s v="NO"/>
    <n v="729.1"/>
    <n v="76.555499999999995"/>
    <n v="116.65600000000001"/>
    <n v="922.31150000000002"/>
    <n v="8450"/>
    <n v="22.78"/>
    <n v="5.48"/>
    <n v="0"/>
    <n v="21.06"/>
    <n v="7.2"/>
    <n v="4.32"/>
    <n v="60.84"/>
    <n v="8.2134000000000018"/>
    <n v="69.053400000000011"/>
    <n v="9.36"/>
    <n v="0.93599999999999994"/>
    <n v="10.295999999999999"/>
    <n v="1001.6609000000001"/>
    <n v="500.83045000000004"/>
  </r>
  <r>
    <n v="235"/>
    <s v="EB611MT"/>
    <x v="0"/>
    <d v="2024-03-31T00:00:00"/>
    <d v="2024-09-30T00:00:00"/>
    <n v="1"/>
    <n v="1"/>
    <s v="DIESEL"/>
    <n v="20"/>
    <n v="99"/>
    <m/>
    <s v="SI"/>
    <s v="NO"/>
    <s v="NO"/>
    <n v="170.15"/>
    <n v="17.865749999999998"/>
    <n v="27.224"/>
    <n v="215.23974999999999"/>
    <n v="4100"/>
    <n v="11.06"/>
    <n v="2.66"/>
    <n v="0"/>
    <n v="21.06"/>
    <n v="7.2"/>
    <n v="4.32"/>
    <n v="46.300000000000004"/>
    <n v="6.2505000000000006"/>
    <n v="52.550500000000007"/>
    <n v="9.36"/>
    <n v="0.93599999999999994"/>
    <n v="10.295999999999999"/>
    <n v="278.08625000000001"/>
    <n v="139.043125"/>
  </r>
  <r>
    <n v="236"/>
    <s v="EB616MT"/>
    <x v="0"/>
    <d v="2024-03-31T00:00:00"/>
    <d v="2024-09-30T00:00:00"/>
    <n v="4"/>
    <n v="16"/>
    <s v="DIESEL"/>
    <n v="20"/>
    <n v="99"/>
    <m/>
    <s v="SI"/>
    <s v="NO"/>
    <s v="NO"/>
    <n v="251.44"/>
    <n v="26.401199999999999"/>
    <n v="40.230400000000003"/>
    <n v="318.07159999999999"/>
    <n v="4100"/>
    <n v="11.06"/>
    <n v="2.66"/>
    <n v="0"/>
    <n v="21.06"/>
    <n v="7.2"/>
    <n v="4.32"/>
    <n v="46.300000000000004"/>
    <n v="6.2505000000000006"/>
    <n v="52.550500000000007"/>
    <n v="9.36"/>
    <n v="0.93599999999999994"/>
    <n v="10.295999999999999"/>
    <n v="380.91809999999998"/>
    <n v="190.45904999999999"/>
  </r>
  <r>
    <n v="237"/>
    <s v="EF736RR"/>
    <x v="0"/>
    <d v="2024-03-31T00:00:00"/>
    <d v="2024-09-30T00:00:00"/>
    <n v="1"/>
    <n v="1"/>
    <s v="DIESEL"/>
    <n v="15"/>
    <n v="55"/>
    <m/>
    <s v="SI"/>
    <s v="NO"/>
    <s v="NO"/>
    <n v="163.19"/>
    <n v="17.13495"/>
    <n v="26.110399999999998"/>
    <n v="206.43535"/>
    <n v="1800"/>
    <n v="4.8499999999999996"/>
    <n v="1.17"/>
    <n v="0"/>
    <n v="21.06"/>
    <n v="7.2"/>
    <n v="4.32"/>
    <n v="38.6"/>
    <n v="5.2110000000000003"/>
    <n v="43.811"/>
    <n v="9.36"/>
    <n v="0.93599999999999994"/>
    <n v="10.295999999999999"/>
    <n v="260.54235"/>
    <n v="130.271175"/>
  </r>
  <r>
    <n v="238"/>
    <s v="EF737RR"/>
    <x v="0"/>
    <d v="2024-03-31T00:00:00"/>
    <d v="2024-09-30T00:00:00"/>
    <n v="1"/>
    <n v="3"/>
    <s v="DIESEL"/>
    <n v="15"/>
    <n v="55"/>
    <m/>
    <s v="SI"/>
    <s v="NO"/>
    <s v="NO"/>
    <n v="212.55"/>
    <n v="22.31775"/>
    <n v="34.008000000000003"/>
    <n v="268.87574999999998"/>
    <n v="1800"/>
    <n v="4.8499999999999996"/>
    <n v="1.17"/>
    <n v="0"/>
    <n v="21.06"/>
    <n v="7.2"/>
    <n v="4.32"/>
    <n v="38.6"/>
    <n v="5.2110000000000003"/>
    <n v="43.811"/>
    <n v="9.36"/>
    <n v="0.93599999999999994"/>
    <n v="10.295999999999999"/>
    <n v="322.98275000000001"/>
    <n v="161.49137500000001"/>
  </r>
  <r>
    <n v="239"/>
    <s v="EH688RG"/>
    <x v="0"/>
    <d v="2024-03-31T00:00:00"/>
    <d v="2024-09-30T00:00:00"/>
    <n v="5"/>
    <n v="17"/>
    <s v="DIESEL"/>
    <n v="15"/>
    <n v="55"/>
    <m/>
    <s v="SI"/>
    <s v="NO"/>
    <s v="NO"/>
    <n v="247.78"/>
    <n v="26.0169"/>
    <n v="39.644800000000004"/>
    <n v="313.44169999999997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8.30914999999999"/>
    <n v="184.15457499999999"/>
  </r>
  <r>
    <n v="240"/>
    <s v="EH689RG"/>
    <x v="0"/>
    <d v="2024-03-31T00:00:00"/>
    <d v="2024-09-30T00:00:00"/>
    <n v="5"/>
    <n v="17"/>
    <s v="DIESEL"/>
    <n v="15"/>
    <n v="55"/>
    <m/>
    <s v="SI"/>
    <s v="NO"/>
    <s v="NO"/>
    <n v="247.78"/>
    <n v="26.0169"/>
    <n v="39.644800000000004"/>
    <n v="313.44169999999997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8.30914999999999"/>
    <n v="184.15457499999999"/>
  </r>
  <r>
    <n v="241"/>
    <s v="EH690RG"/>
    <x v="0"/>
    <d v="2024-03-31T00:00:00"/>
    <d v="2024-09-30T00:00:00"/>
    <n v="5"/>
    <n v="17"/>
    <s v="DIESEL"/>
    <n v="15"/>
    <n v="55"/>
    <m/>
    <s v="SI"/>
    <s v="NO"/>
    <s v="NO"/>
    <n v="247.78"/>
    <n v="26.0169"/>
    <n v="39.644800000000004"/>
    <n v="313.44169999999997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8.30914999999999"/>
    <n v="184.15457499999999"/>
  </r>
  <r>
    <n v="242"/>
    <s v="EH691RG"/>
    <x v="0"/>
    <d v="2024-03-31T00:00:00"/>
    <d v="2024-09-30T00:00:00"/>
    <n v="5"/>
    <n v="17"/>
    <s v="DIESEL"/>
    <n v="15"/>
    <n v="55"/>
    <m/>
    <s v="SI"/>
    <s v="NO"/>
    <s v="NO"/>
    <n v="245.33"/>
    <n v="25.759650000000001"/>
    <n v="39.252800000000001"/>
    <n v="310.34244999999999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5.2099"/>
    <n v="182.60495"/>
  </r>
  <r>
    <n v="243"/>
    <s v="EH692RG"/>
    <x v="0"/>
    <d v="2024-03-31T00:00:00"/>
    <d v="2024-09-30T00:00:00"/>
    <n v="5"/>
    <n v="17"/>
    <s v="DIESEL"/>
    <n v="15"/>
    <n v="55"/>
    <m/>
    <s v="SI"/>
    <s v="NO"/>
    <s v="NO"/>
    <n v="245.33"/>
    <n v="25.759650000000001"/>
    <n v="39.252800000000001"/>
    <n v="310.34244999999999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5.2099"/>
    <n v="182.60495"/>
  </r>
  <r>
    <n v="244"/>
    <s v="EH693RG"/>
    <x v="0"/>
    <d v="2024-03-31T00:00:00"/>
    <d v="2024-09-30T00:00:00"/>
    <n v="5"/>
    <n v="17"/>
    <s v="DIESEL"/>
    <n v="15"/>
    <n v="55"/>
    <m/>
    <s v="SI"/>
    <s v="NO"/>
    <s v="NO"/>
    <n v="245.33"/>
    <n v="25.759650000000001"/>
    <n v="39.252800000000001"/>
    <n v="310.34244999999999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5.2099"/>
    <n v="182.60495"/>
  </r>
  <r>
    <n v="245"/>
    <s v="EH694RG"/>
    <x v="0"/>
    <d v="2024-03-31T00:00:00"/>
    <d v="2024-09-30T00:00:00"/>
    <n v="5"/>
    <n v="17"/>
    <s v="DIESEL"/>
    <n v="15"/>
    <n v="55"/>
    <m/>
    <s v="SI"/>
    <s v="NO"/>
    <s v="NO"/>
    <n v="245.33"/>
    <n v="25.759650000000001"/>
    <n v="39.252800000000001"/>
    <n v="310.34244999999999"/>
    <n v="2000"/>
    <n v="5.39"/>
    <n v="1.3"/>
    <n v="0"/>
    <n v="21.06"/>
    <n v="7.2"/>
    <n v="4.32"/>
    <n v="39.270000000000003"/>
    <n v="5.3014500000000009"/>
    <n v="44.571450000000006"/>
    <n v="9.36"/>
    <n v="0.93599999999999994"/>
    <n v="10.295999999999999"/>
    <n v="365.2099"/>
    <n v="182.60495"/>
  </r>
  <r>
    <n v="246"/>
    <s v="EL088YL"/>
    <x v="0"/>
    <d v="2024-03-31T00:00:00"/>
    <d v="2024-09-30T00:00:00"/>
    <n v="5"/>
    <n v="17"/>
    <s v="DIESEL"/>
    <n v="15"/>
    <n v="55"/>
    <m/>
    <s v="SI"/>
    <s v="NO"/>
    <s v="NO"/>
    <n v="240.7"/>
    <n v="25.273499999999999"/>
    <n v="38.512"/>
    <n v="304.4855"/>
    <n v="2750"/>
    <n v="7.42"/>
    <n v="1.78"/>
    <n v="0"/>
    <n v="21.06"/>
    <n v="7.2"/>
    <n v="4.32"/>
    <n v="41.78"/>
    <n v="5.6403000000000008"/>
    <n v="47.420300000000005"/>
    <n v="9.36"/>
    <n v="0.93599999999999994"/>
    <n v="10.295999999999999"/>
    <n v="362.20179999999999"/>
    <n v="181.1009"/>
  </r>
  <r>
    <n v="247"/>
    <s v="EL089YL"/>
    <x v="0"/>
    <d v="2024-03-31T00:00:00"/>
    <d v="2024-09-30T00:00:00"/>
    <n v="8"/>
    <n v="26"/>
    <s v="DIESEL"/>
    <n v="15"/>
    <n v="55"/>
    <m/>
    <s v="SI"/>
    <s v="NO"/>
    <s v="NO"/>
    <n v="367.95"/>
    <n v="38.634749999999997"/>
    <n v="58.872"/>
    <n v="465.45675"/>
    <n v="2750"/>
    <n v="7.42"/>
    <n v="1.78"/>
    <n v="0"/>
    <n v="21.06"/>
    <n v="7.2"/>
    <n v="4.32"/>
    <n v="41.78"/>
    <n v="5.6403000000000008"/>
    <n v="47.420300000000005"/>
    <n v="9.36"/>
    <n v="0.93599999999999994"/>
    <n v="10.295999999999999"/>
    <n v="523.17304999999999"/>
    <n v="261.58652499999999"/>
  </r>
  <r>
    <n v="248"/>
    <s v="EL090YL"/>
    <x v="0"/>
    <d v="2024-03-31T00:00:00"/>
    <d v="2024-09-30T00:00:00"/>
    <n v="5"/>
    <n v="17"/>
    <s v="DIESEL"/>
    <n v="15"/>
    <n v="55"/>
    <m/>
    <s v="SI"/>
    <s v="NO"/>
    <s v="NO"/>
    <n v="240.7"/>
    <n v="25.273499999999999"/>
    <n v="38.512"/>
    <n v="304.4855"/>
    <n v="2750"/>
    <n v="7.42"/>
    <n v="1.78"/>
    <n v="0"/>
    <n v="21.06"/>
    <n v="7.2"/>
    <n v="4.32"/>
    <n v="41.78"/>
    <n v="5.6403000000000008"/>
    <n v="47.420300000000005"/>
    <n v="9.36"/>
    <n v="0.93599999999999994"/>
    <n v="10.295999999999999"/>
    <n v="362.20179999999999"/>
    <n v="181.1009"/>
  </r>
  <r>
    <n v="249"/>
    <s v="EL092YL"/>
    <x v="0"/>
    <d v="2024-03-31T00:00:00"/>
    <d v="2024-09-30T00:00:00"/>
    <n v="6"/>
    <n v="19"/>
    <s v="DIESEL"/>
    <n v="15"/>
    <n v="55"/>
    <m/>
    <s v="SI"/>
    <s v="NO"/>
    <s v="NO"/>
    <n v="259.20999999999998"/>
    <n v="27.217049999999997"/>
    <n v="41.473599999999998"/>
    <n v="327.90064999999993"/>
    <n v="3700"/>
    <n v="9.98"/>
    <n v="2.4"/>
    <n v="0"/>
    <n v="21.06"/>
    <n v="7.2"/>
    <n v="4.32"/>
    <n v="44.96"/>
    <n v="6.0696000000000003"/>
    <n v="51.029600000000002"/>
    <n v="9.36"/>
    <n v="0.93599999999999994"/>
    <n v="10.295999999999999"/>
    <n v="389.22624999999994"/>
    <n v="194.61312499999997"/>
  </r>
  <r>
    <n v="250"/>
    <s v="EL093YL"/>
    <x v="0"/>
    <d v="2024-03-31T00:00:00"/>
    <d v="2024-09-30T00:00:00"/>
    <n v="5"/>
    <n v="17"/>
    <s v="DIESEL"/>
    <n v="15"/>
    <n v="55"/>
    <m/>
    <s v="SI"/>
    <s v="NO"/>
    <s v="NO"/>
    <n v="240.7"/>
    <n v="25.273499999999999"/>
    <n v="38.512"/>
    <n v="304.4855"/>
    <n v="2750"/>
    <n v="7.42"/>
    <n v="1.78"/>
    <n v="0"/>
    <n v="21.06"/>
    <n v="7.2"/>
    <n v="4.32"/>
    <n v="41.78"/>
    <n v="5.6403000000000008"/>
    <n v="47.420300000000005"/>
    <n v="9.36"/>
    <n v="0.93599999999999994"/>
    <n v="10.295999999999999"/>
    <n v="362.20179999999999"/>
    <n v="181.1009"/>
  </r>
  <r>
    <n v="251"/>
    <s v="ET587XS"/>
    <x v="0"/>
    <d v="2024-03-31T00:00:00"/>
    <d v="2024-09-30T00:00:00"/>
    <n v="6"/>
    <n v="20"/>
    <s v="DIESEL"/>
    <n v="15"/>
    <n v="55"/>
    <m/>
    <s v="SI"/>
    <s v="NO"/>
    <s v="NO"/>
    <n v="262.11"/>
    <n v="27.521550000000001"/>
    <n v="41.937600000000003"/>
    <n v="331.56915000000004"/>
    <n v="4450"/>
    <n v="12"/>
    <n v="2.88"/>
    <n v="0"/>
    <n v="21.06"/>
    <n v="7.2"/>
    <n v="4.32"/>
    <n v="47.46"/>
    <n v="6.4071000000000007"/>
    <n v="53.867100000000001"/>
    <n v="9.36"/>
    <n v="0.93599999999999994"/>
    <n v="10.295999999999999"/>
    <n v="395.73225000000002"/>
    <n v="197.86612500000001"/>
  </r>
  <r>
    <n v="252"/>
    <s v="ET594XS"/>
    <x v="0"/>
    <d v="2024-03-31T00:00:00"/>
    <d v="2024-09-30T00:00:00"/>
    <n v="6"/>
    <n v="20"/>
    <s v="DIESEL"/>
    <n v="15"/>
    <n v="55"/>
    <m/>
    <s v="SI"/>
    <s v="NO"/>
    <s v="NO"/>
    <n v="267.41000000000003"/>
    <n v="28.078050000000001"/>
    <n v="42.785600000000002"/>
    <n v="338.27365000000003"/>
    <n v="4450"/>
    <n v="12"/>
    <n v="2.88"/>
    <n v="0"/>
    <n v="21.06"/>
    <n v="7.2"/>
    <n v="4.32"/>
    <n v="47.46"/>
    <n v="6.4071000000000007"/>
    <n v="53.867100000000001"/>
    <n v="9.36"/>
    <n v="0.93599999999999994"/>
    <n v="10.295999999999999"/>
    <n v="402.43675000000002"/>
    <n v="201.21837500000001"/>
  </r>
  <r>
    <n v="253"/>
    <s v="ET958DL"/>
    <x v="2"/>
    <d v="2024-03-31T00:00:00"/>
    <d v="2024-09-30T00:00:00"/>
    <n v="6"/>
    <n v="20"/>
    <s v="DIESEL"/>
    <n v="15"/>
    <n v="55"/>
    <m/>
    <s v="SI"/>
    <s v="NO"/>
    <s v="NO"/>
    <n v="262.11"/>
    <n v="27.521550000000001"/>
    <n v="41.937600000000003"/>
    <n v="331.56915000000004"/>
    <n v="4450"/>
    <n v="11.21"/>
    <n v="2.88"/>
    <n v="0"/>
    <n v="21.06"/>
    <n v="7.2"/>
    <n v="4.32"/>
    <n v="46.67"/>
    <n v="6.3004500000000005"/>
    <n v="52.97045"/>
    <n v="9.36"/>
    <n v="0.93599999999999994"/>
    <n v="10.295999999999999"/>
    <n v="394.83560000000006"/>
    <n v="197.41780000000003"/>
  </r>
  <r>
    <n v="254"/>
    <s v="EB921MR"/>
    <x v="5"/>
    <d v="2024-03-31T00:00:00"/>
    <d v="2024-09-30T00:00:00"/>
    <n v="3"/>
    <n v="15"/>
    <s v="DIESEL"/>
    <n v="22"/>
    <n v="88"/>
    <m/>
    <s v="SI"/>
    <s v="NO"/>
    <s v="NO"/>
    <n v="239.09"/>
    <n v="25.10445"/>
    <n v="38.254400000000004"/>
    <n v="302.44884999999999"/>
    <n v="6750"/>
    <n v="21.87"/>
    <n v="4.37"/>
    <n v="97.2"/>
    <n v="21.06"/>
    <n v="7.2"/>
    <n v="4.32"/>
    <n v="156.01999999999998"/>
    <n v="21.0627"/>
    <n v="177.08269999999999"/>
    <n v="9.36"/>
    <n v="0.93599999999999994"/>
    <n v="10.295999999999999"/>
    <n v="489.82754999999997"/>
    <n v="244.91377499999999"/>
  </r>
  <r>
    <n v="255"/>
    <s v="EP503ZD"/>
    <x v="6"/>
    <d v="2024-03-31T00:00:00"/>
    <d v="2024-09-30T00:00:00"/>
    <n v="5"/>
    <n v="17"/>
    <s v="DIESEL"/>
    <n v="15"/>
    <n v="55"/>
    <m/>
    <s v="SI"/>
    <s v="NO"/>
    <s v="NO"/>
    <n v="231.37"/>
    <n v="24.293849999999999"/>
    <n v="37.019200000000005"/>
    <n v="292.68304999999998"/>
    <n v="3100"/>
    <n v="8.36"/>
    <n v="2.0099999999999998"/>
    <n v="44.64"/>
    <n v="21.06"/>
    <n v="7.2"/>
    <n v="4.32"/>
    <n v="87.59"/>
    <n v="11.824650000000002"/>
    <n v="99.414650000000009"/>
    <n v="9.36"/>
    <n v="0.93599999999999994"/>
    <n v="10.295999999999999"/>
    <n v="402.39369999999997"/>
    <n v="201.19684999999998"/>
  </r>
  <r>
    <n v="256"/>
    <s v="EX957VG"/>
    <x v="6"/>
    <d v="2024-03-31T00:00:00"/>
    <d v="2024-09-30T00:00:00"/>
    <n v="7"/>
    <n v="23"/>
    <s v="DIESEL"/>
    <n v="15"/>
    <n v="55"/>
    <m/>
    <s v="SI"/>
    <s v="NO"/>
    <s v="NO"/>
    <n v="297.89999999999998"/>
    <n v="31.279499999999995"/>
    <n v="47.663999999999994"/>
    <n v="376.84349999999995"/>
    <n v="5800"/>
    <n v="16.11"/>
    <n v="3.76"/>
    <n v="108.58"/>
    <n v="21.06"/>
    <n v="7.2"/>
    <n v="4.32"/>
    <n v="161.02999999999997"/>
    <n v="21.739049999999999"/>
    <n v="182.76904999999996"/>
    <n v="9.36"/>
    <n v="0.93599999999999994"/>
    <n v="10.295999999999999"/>
    <n v="569.90854999999988"/>
    <n v="284.95427499999994"/>
  </r>
  <r>
    <n v="257"/>
    <s v="EX958VG"/>
    <x v="6"/>
    <d v="2024-03-31T00:00:00"/>
    <d v="2024-09-30T00:00:00"/>
    <n v="7"/>
    <n v="23"/>
    <s v="DIESEL"/>
    <n v="15"/>
    <n v="55"/>
    <n v="9"/>
    <s v="SI"/>
    <s v="NO"/>
    <s v="NO"/>
    <n v="297.89999999999998"/>
    <n v="31.279499999999995"/>
    <n v="47.663999999999994"/>
    <n v="376.84349999999995"/>
    <n v="6800"/>
    <n v="18.89"/>
    <n v="4.41"/>
    <n v="127.3"/>
    <n v="21.06"/>
    <n v="7.2"/>
    <n v="4.32"/>
    <n v="183.17999999999998"/>
    <n v="24.729299999999999"/>
    <n v="207.90929999999997"/>
    <n v="9.36"/>
    <n v="0.93599999999999994"/>
    <n v="10.295999999999999"/>
    <n v="595.04879999999991"/>
    <n v="297.52439999999996"/>
  </r>
  <r>
    <n v="258"/>
    <s v="FH107YD"/>
    <x v="3"/>
    <d v="2024-03-31T00:00:00"/>
    <d v="2024-09-30T00:00:00"/>
    <n v="3"/>
    <n v="3"/>
    <s v="DIESEL"/>
    <n v="22"/>
    <n v="110"/>
    <m/>
    <s v="SI"/>
    <s v="NO"/>
    <s v="NO"/>
    <n v="170.9"/>
    <n v="17.944500000000001"/>
    <n v="27.344000000000001"/>
    <n v="216.1885"/>
    <n v="1450"/>
    <n v="5.03"/>
    <n v="0.94"/>
    <n v="20.88"/>
    <n v="21.06"/>
    <n v="7.2"/>
    <n v="4.32"/>
    <n v="59.43"/>
    <n v="8.0230500000000013"/>
    <n v="67.453050000000005"/>
    <n v="9.7200000000000006"/>
    <n v="0.97200000000000009"/>
    <n v="10.692"/>
    <n v="294.33355"/>
    <n v="147.166775"/>
  </r>
  <r>
    <n v="259"/>
    <s v="DZ790CH"/>
    <x v="7"/>
    <d v="2024-03-31T00:00:00"/>
    <d v="2024-09-30T00:00:00"/>
    <n v="1"/>
    <n v="16"/>
    <s v="DIESEL"/>
    <n v="21"/>
    <n v="74"/>
    <m/>
    <s v="SI"/>
    <s v="NO"/>
    <s v="NO"/>
    <n v="232.98"/>
    <n v="24.462899999999998"/>
    <n v="37.276800000000001"/>
    <n v="294.71969999999999"/>
    <n v="23200"/>
    <n v="80.430000000000007"/>
    <n v="15.03"/>
    <n v="334.08"/>
    <n v="21.06"/>
    <n v="7.2"/>
    <n v="4.32"/>
    <n v="462.11999999999995"/>
    <n v="62.386199999999995"/>
    <n v="524.50619999999992"/>
    <n v="9.7200000000000006"/>
    <n v="0.97200000000000009"/>
    <n v="10.692"/>
    <n v="829.91789999999992"/>
    <n v="414.95894999999996"/>
  </r>
  <r>
    <n v="260"/>
    <s v="FT035EH"/>
    <x v="8"/>
    <d v="2024-03-31T00:00:00"/>
    <d v="2024-09-30T00:00:00"/>
    <n v="10"/>
    <n v="23"/>
    <s v="DIESEL"/>
    <n v="29"/>
    <m/>
    <m/>
    <s v="SI"/>
    <s v="NO"/>
    <s v="NO"/>
    <n v="258.60000000000002"/>
    <n v="27.153000000000002"/>
    <n v="41.376000000000005"/>
    <n v="327.12900000000002"/>
    <n v="25000"/>
    <n v="0"/>
    <n v="0"/>
    <n v="360"/>
    <n v="36"/>
    <n v="14.4"/>
    <n v="4.32"/>
    <n v="414.71999999999997"/>
    <n v="55.987200000000001"/>
    <n v="470.70719999999994"/>
    <n v="18.36"/>
    <n v="1.8360000000000001"/>
    <n v="20.195999999999998"/>
    <n v="818.03219999999999"/>
    <n v="409.01609999999999"/>
  </r>
  <r>
    <n v="261"/>
    <s v="DK408DW"/>
    <x v="8"/>
    <d v="2024-03-31T00:00:00"/>
    <d v="2024-09-30T00:00:00"/>
    <n v="2"/>
    <n v="14"/>
    <s v="DIESEL"/>
    <n v="30"/>
    <n v="105"/>
    <m/>
    <s v="SI"/>
    <s v="NO"/>
    <s v="NO"/>
    <n v="170.96"/>
    <n v="17.950800000000001"/>
    <n v="27.3536"/>
    <n v="216.26439999999999"/>
    <n v="4000"/>
    <n v="0"/>
    <n v="0"/>
    <n v="57.6"/>
    <n v="36"/>
    <n v="14.4"/>
    <n v="4.32"/>
    <n v="112.32"/>
    <n v="15.1632"/>
    <n v="127.4832"/>
    <n v="18.36"/>
    <n v="1.8360000000000001"/>
    <n v="20.195999999999998"/>
    <n v="363.94359999999995"/>
    <n v="181.97179999999997"/>
  </r>
  <r>
    <n v="262"/>
    <s v="AA933JD"/>
    <x v="8"/>
    <d v="2024-03-31T00:00:00"/>
    <d v="2024-09-30T00:00:00"/>
    <n v="1"/>
    <n v="11"/>
    <s v="DIESEL"/>
    <n v="35"/>
    <n v="76"/>
    <m/>
    <s v="SI"/>
    <s v="NO"/>
    <s v="NO"/>
    <n v="192"/>
    <n v="20.16"/>
    <n v="30.72"/>
    <n v="242.88"/>
    <n v="1000"/>
    <n v="0"/>
    <n v="0"/>
    <n v="14.4"/>
    <n v="36"/>
    <n v="14.4"/>
    <n v="4.32"/>
    <n v="69.12"/>
    <n v="9.3312000000000008"/>
    <n v="78.4512"/>
    <n v="18.36"/>
    <n v="1.8360000000000001"/>
    <n v="20.195999999999998"/>
    <n v="341.52719999999999"/>
    <n v="170.7636"/>
  </r>
  <r>
    <n v="263"/>
    <s v="GC356TP"/>
    <x v="8"/>
    <d v="2024-03-31T00:00:00"/>
    <d v="2024-09-30T00:00:00"/>
    <n v="12"/>
    <n v="25"/>
    <s v="DIESEL"/>
    <n v="31"/>
    <m/>
    <m/>
    <s v="SI"/>
    <s v="NO"/>
    <s v="NO"/>
    <n v="326.8"/>
    <n v="34.314"/>
    <n v="52.288000000000004"/>
    <n v="413.40200000000004"/>
    <n v="30000"/>
    <n v="0"/>
    <n v="0"/>
    <n v="432"/>
    <n v="36"/>
    <n v="14.4"/>
    <n v="4.32"/>
    <n v="486.71999999999997"/>
    <n v="65.7072"/>
    <n v="552.42719999999997"/>
    <n v="18.36"/>
    <n v="1.8360000000000001"/>
    <n v="20.195999999999998"/>
    <n v="986.02520000000004"/>
    <n v="493.01260000000002"/>
  </r>
  <r>
    <n v="264"/>
    <s v="GB010ZX"/>
    <x v="8"/>
    <d v="2024-03-31T00:00:00"/>
    <d v="2024-09-30T00:00:00"/>
    <n v="12"/>
    <n v="27"/>
    <s v="DIESEL"/>
    <n v="20"/>
    <n v="103"/>
    <m/>
    <s v="SI"/>
    <s v="NO"/>
    <s v="NO"/>
    <n v="408.92"/>
    <n v="42.936599999999999"/>
    <n v="65.427199999999999"/>
    <n v="517.28380000000004"/>
    <n v="28000"/>
    <n v="0"/>
    <n v="0"/>
    <n v="614.88"/>
    <n v="23.17"/>
    <n v="7.2"/>
    <n v="4.32"/>
    <n v="649.57000000000005"/>
    <n v="87.691950000000006"/>
    <n v="737.26195000000007"/>
    <n v="9.36"/>
    <n v="0.93599999999999994"/>
    <n v="10.295999999999999"/>
    <n v="1264.84175"/>
    <n v="632.42087500000002"/>
  </r>
  <r>
    <n v="265"/>
    <s v="FD929GG"/>
    <x v="8"/>
    <d v="2024-03-31T00:00:00"/>
    <d v="2024-09-30T00:00:00"/>
    <n v="14"/>
    <n v="27"/>
    <s v="DIESEL"/>
    <n v="35"/>
    <m/>
    <m/>
    <s v="SI"/>
    <s v="NO"/>
    <s v="NO"/>
    <n v="345.04"/>
    <n v="36.229199999999999"/>
    <n v="55.206400000000002"/>
    <n v="436.47559999999999"/>
    <n v="90000"/>
    <n v="0"/>
    <n v="0"/>
    <n v="1555.2"/>
    <n v="42.12"/>
    <n v="15.98"/>
    <n v="8.64"/>
    <n v="1621.94"/>
    <n v="218.96190000000001"/>
    <n v="1840.9019000000001"/>
    <n v="18.72"/>
    <n v="1.8719999999999999"/>
    <n v="20.591999999999999"/>
    <n v="2297.9695000000002"/>
    <n v="1148.9847500000001"/>
  </r>
  <r>
    <n v="266"/>
    <s v="FD928GG"/>
    <x v="8"/>
    <d v="2024-03-31T00:00:00"/>
    <d v="2024-09-30T00:00:00"/>
    <n v="8"/>
    <n v="25"/>
    <s v="DIESEL"/>
    <n v="35"/>
    <n v="140"/>
    <m/>
    <s v="SI"/>
    <s v="NO"/>
    <s v="NO"/>
    <n v="209.37"/>
    <n v="21.98385"/>
    <n v="33.499200000000002"/>
    <n v="264.85305"/>
    <n v="90000"/>
    <n v="0"/>
    <n v="0"/>
    <n v="1555.2"/>
    <n v="42.12"/>
    <n v="15.98"/>
    <n v="8.64"/>
    <n v="1621.94"/>
    <n v="218.96190000000001"/>
    <n v="1840.9019000000001"/>
    <n v="18.72"/>
    <n v="1.8719999999999999"/>
    <n v="20.591999999999999"/>
    <n v="2126.3469500000001"/>
    <n v="1063.1734750000001"/>
  </r>
  <r>
    <n v="267"/>
    <s v="FE633AF"/>
    <x v="5"/>
    <d v="2024-03-31T00:00:00"/>
    <d v="2024-09-30T00:00:00"/>
    <n v="12"/>
    <n v="32"/>
    <s v="DIESEL"/>
    <n v="140"/>
    <n v="180"/>
    <m/>
    <s v="SI"/>
    <s v="NO"/>
    <s v="NO"/>
    <n v="394.55"/>
    <n v="41.427750000000003"/>
    <n v="63.128"/>
    <n v="499.10575"/>
    <n v="90000"/>
    <n v="0"/>
    <n v="0"/>
    <n v="1555.2"/>
    <n v="42.12"/>
    <n v="15.98"/>
    <n v="8.64"/>
    <n v="1621.94"/>
    <n v="218.96190000000001"/>
    <n v="1840.9019000000001"/>
    <n v="57.96"/>
    <n v="5.7960000000000003"/>
    <n v="63.756"/>
    <n v="2403.7636500000003"/>
    <n v="1201.881825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9AC700-54C3-4845-8054-8A46B4AAE385}" name="Tabella pivot1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D14" firstHeaderRow="0" firstDataRow="1" firstDataCol="1"/>
  <pivotFields count="33">
    <pivotField numFmtId="164" showAll="0"/>
    <pivotField dataField="1" showAll="0"/>
    <pivotField axis="axisRow" showAll="0">
      <items count="11">
        <item x="1"/>
        <item x="9"/>
        <item x="2"/>
        <item x="7"/>
        <item x="4"/>
        <item x="3"/>
        <item x="6"/>
        <item x="0"/>
        <item x="8"/>
        <item x="5"/>
        <item t="default"/>
      </items>
    </pivotField>
    <pivotField numFmtId="165" showAll="0"/>
    <pivotField numFmtId="165" showAll="0"/>
    <pivotField numFmtId="1" showAll="0"/>
    <pivotField numFmtId="1" showAll="0"/>
    <pivotField showAll="0"/>
    <pivotField numFmtId="1" showAll="0"/>
    <pivotField showAll="0"/>
    <pivotField showAll="0"/>
    <pivotField showAll="0"/>
    <pivotField showAll="0"/>
    <pivotField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numFmtId="44" showAll="0"/>
    <pivotField dataField="1" numFmtId="44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nteggio di targa o telaio" fld="1" subtotal="count" baseField="0" baseItem="0"/>
    <dataField name="Somma di PREMIO ANNUO LORDO" fld="31" baseField="2" baseItem="0" numFmtId="8"/>
    <dataField name="Somma di Premio semestrale" fld="32" baseField="2" baseItem="5" numFmtId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CD061-4987-4C9A-ABEC-44E83616A7B6}">
  <dimension ref="A3:E14"/>
  <sheetViews>
    <sheetView workbookViewId="0">
      <selection activeCell="G24" sqref="G24"/>
    </sheetView>
  </sheetViews>
  <sheetFormatPr defaultRowHeight="15"/>
  <cols>
    <col min="1" max="1" width="18.28515625" bestFit="1" customWidth="1"/>
    <col min="2" max="2" width="24.5703125" bestFit="1" customWidth="1"/>
    <col min="3" max="3" width="32" bestFit="1" customWidth="1"/>
    <col min="4" max="4" width="27.42578125" bestFit="1" customWidth="1"/>
    <col min="5" max="5" width="11.5703125" bestFit="1" customWidth="1"/>
  </cols>
  <sheetData>
    <row r="3" spans="1:5">
      <c r="A3" s="36" t="s">
        <v>383</v>
      </c>
      <c r="B3" t="s">
        <v>385</v>
      </c>
      <c r="C3" t="s">
        <v>386</v>
      </c>
      <c r="D3" t="s">
        <v>387</v>
      </c>
    </row>
    <row r="4" spans="1:5">
      <c r="A4" s="37" t="s">
        <v>254</v>
      </c>
      <c r="B4">
        <v>6</v>
      </c>
      <c r="C4" s="38">
        <v>2596.4374499999999</v>
      </c>
      <c r="D4" s="38">
        <v>1298.2187249999999</v>
      </c>
      <c r="E4" s="38"/>
    </row>
    <row r="5" spans="1:5">
      <c r="A5" s="37" t="s">
        <v>253</v>
      </c>
      <c r="B5">
        <v>4</v>
      </c>
      <c r="C5" s="38">
        <v>4821.8001999999997</v>
      </c>
      <c r="D5" s="38">
        <v>2410.9000999999998</v>
      </c>
      <c r="E5" s="38"/>
    </row>
    <row r="6" spans="1:5">
      <c r="A6" s="37" t="s">
        <v>249</v>
      </c>
      <c r="B6">
        <v>24</v>
      </c>
      <c r="C6" s="38">
        <v>17579.356699999997</v>
      </c>
      <c r="D6" s="38">
        <v>8789.6783499999983</v>
      </c>
      <c r="E6" s="38"/>
    </row>
    <row r="7" spans="1:5">
      <c r="A7" s="37" t="s">
        <v>250</v>
      </c>
      <c r="B7">
        <v>12</v>
      </c>
      <c r="C7" s="38">
        <v>11314.564499999997</v>
      </c>
      <c r="D7" s="38">
        <v>5657.2822499999984</v>
      </c>
      <c r="E7" s="38"/>
    </row>
    <row r="8" spans="1:5">
      <c r="A8" s="37" t="s">
        <v>251</v>
      </c>
      <c r="B8">
        <v>48</v>
      </c>
      <c r="C8" s="38">
        <v>23996.234600000007</v>
      </c>
      <c r="D8" s="38">
        <v>11998.117300000004</v>
      </c>
      <c r="E8" s="38"/>
    </row>
    <row r="9" spans="1:5">
      <c r="A9" s="37" t="s">
        <v>244</v>
      </c>
      <c r="B9">
        <v>95</v>
      </c>
      <c r="C9" s="38">
        <v>40464.998900000064</v>
      </c>
      <c r="D9" s="38">
        <v>20232.499450000032</v>
      </c>
      <c r="E9" s="38"/>
    </row>
    <row r="10" spans="1:5">
      <c r="A10" s="37" t="s">
        <v>248</v>
      </c>
      <c r="B10">
        <v>5</v>
      </c>
      <c r="C10" s="38">
        <v>3022.0911499999997</v>
      </c>
      <c r="D10" s="38">
        <v>1511.0455749999999</v>
      </c>
      <c r="E10" s="38"/>
    </row>
    <row r="11" spans="1:5">
      <c r="A11" s="37" t="s">
        <v>245</v>
      </c>
      <c r="B11">
        <v>42</v>
      </c>
      <c r="C11" s="38">
        <v>21149.954150000005</v>
      </c>
      <c r="D11" s="38">
        <v>10574.977075000003</v>
      </c>
      <c r="E11" s="38"/>
    </row>
    <row r="12" spans="1:5">
      <c r="A12" s="37" t="s">
        <v>247</v>
      </c>
      <c r="B12">
        <v>14</v>
      </c>
      <c r="C12" s="38">
        <v>11314.376099999998</v>
      </c>
      <c r="D12" s="38">
        <v>5657.1880499999988</v>
      </c>
      <c r="E12" s="38"/>
    </row>
    <row r="13" spans="1:5">
      <c r="A13" s="37" t="s">
        <v>246</v>
      </c>
      <c r="B13">
        <v>13</v>
      </c>
      <c r="C13" s="38">
        <v>10293.797600000002</v>
      </c>
      <c r="D13" s="38">
        <v>5146.8988000000008</v>
      </c>
      <c r="E13" s="38"/>
    </row>
    <row r="14" spans="1:5">
      <c r="A14" s="37" t="s">
        <v>384</v>
      </c>
      <c r="B14">
        <v>263</v>
      </c>
      <c r="C14" s="38">
        <v>146553.61135000002</v>
      </c>
      <c r="D14" s="38">
        <v>73276.805675000011</v>
      </c>
      <c r="E14" s="3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508CD-A407-40B9-9D41-E5EE1924765D}">
  <dimension ref="A1:Q50"/>
  <sheetViews>
    <sheetView topLeftCell="R1" zoomScale="190" zoomScaleNormal="190" workbookViewId="0">
      <selection activeCell="AB9" sqref="AB9"/>
    </sheetView>
  </sheetViews>
  <sheetFormatPr defaultRowHeight="12.75"/>
  <cols>
    <col min="1" max="1" width="9.140625" style="15"/>
    <col min="2" max="2" width="9.140625" style="47"/>
    <col min="3" max="3" width="17.140625" style="47" customWidth="1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8" t="s">
        <v>306</v>
      </c>
      <c r="G2" s="19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27</v>
      </c>
      <c r="B3" s="2" t="s">
        <v>399</v>
      </c>
      <c r="C3" s="45" t="s">
        <v>251</v>
      </c>
      <c r="D3" s="3">
        <v>45382</v>
      </c>
      <c r="E3" s="33">
        <v>45565</v>
      </c>
      <c r="F3" s="31" t="s">
        <v>257</v>
      </c>
      <c r="G3" s="31" t="s">
        <v>375</v>
      </c>
      <c r="H3" s="34">
        <v>10</v>
      </c>
      <c r="I3" s="4">
        <v>23</v>
      </c>
      <c r="J3" s="2" t="s">
        <v>15</v>
      </c>
      <c r="K3" s="4">
        <v>37</v>
      </c>
      <c r="L3" s="7"/>
      <c r="M3" s="7"/>
      <c r="N3" s="2" t="s">
        <v>16</v>
      </c>
      <c r="O3" s="2" t="s">
        <v>14</v>
      </c>
      <c r="P3" s="2" t="s">
        <v>14</v>
      </c>
      <c r="Q3" s="10">
        <v>0</v>
      </c>
    </row>
    <row r="4" spans="1:17" ht="15">
      <c r="A4" s="6">
        <v>26</v>
      </c>
      <c r="B4" s="2" t="s">
        <v>398</v>
      </c>
      <c r="C4" s="45" t="s">
        <v>251</v>
      </c>
      <c r="D4" s="3">
        <v>45382</v>
      </c>
      <c r="E4" s="33">
        <v>45565</v>
      </c>
      <c r="F4" s="31" t="s">
        <v>257</v>
      </c>
      <c r="G4" s="31" t="s">
        <v>373</v>
      </c>
      <c r="H4" s="34">
        <v>1</v>
      </c>
      <c r="I4" s="4">
        <v>12</v>
      </c>
      <c r="J4" s="2" t="s">
        <v>15</v>
      </c>
      <c r="K4" s="4">
        <v>20</v>
      </c>
      <c r="L4" s="4">
        <v>77</v>
      </c>
      <c r="M4" s="4">
        <v>13</v>
      </c>
      <c r="N4" s="2" t="s">
        <v>16</v>
      </c>
      <c r="O4" s="2" t="s">
        <v>14</v>
      </c>
      <c r="P4" s="2" t="s">
        <v>14</v>
      </c>
      <c r="Q4" s="10">
        <v>0</v>
      </c>
    </row>
    <row r="5" spans="1:17" ht="15">
      <c r="A5" s="6">
        <v>205</v>
      </c>
      <c r="B5" s="2" t="s">
        <v>184</v>
      </c>
      <c r="C5" s="45" t="s">
        <v>251</v>
      </c>
      <c r="D5" s="3">
        <v>45382</v>
      </c>
      <c r="E5" s="33">
        <v>45565</v>
      </c>
      <c r="F5" s="31" t="s">
        <v>257</v>
      </c>
      <c r="G5" s="31" t="s">
        <v>349</v>
      </c>
      <c r="H5" s="34">
        <v>1</v>
      </c>
      <c r="I5" s="4">
        <v>4</v>
      </c>
      <c r="J5" s="2" t="s">
        <v>27</v>
      </c>
      <c r="K5" s="4">
        <v>14</v>
      </c>
      <c r="L5" s="4">
        <v>44</v>
      </c>
      <c r="M5" s="7"/>
      <c r="N5" s="2" t="s">
        <v>16</v>
      </c>
      <c r="O5" s="2" t="s">
        <v>14</v>
      </c>
      <c r="P5" s="2" t="s">
        <v>14</v>
      </c>
      <c r="Q5" s="10">
        <v>2650</v>
      </c>
    </row>
    <row r="6" spans="1:17" ht="15">
      <c r="A6" s="6">
        <v>204</v>
      </c>
      <c r="B6" s="2" t="s">
        <v>183</v>
      </c>
      <c r="C6" s="45" t="s">
        <v>251</v>
      </c>
      <c r="D6" s="3">
        <v>45382</v>
      </c>
      <c r="E6" s="33">
        <v>45565</v>
      </c>
      <c r="F6" s="31" t="s">
        <v>257</v>
      </c>
      <c r="G6" s="31" t="s">
        <v>349</v>
      </c>
      <c r="H6" s="34">
        <v>1</v>
      </c>
      <c r="I6" s="4">
        <v>4</v>
      </c>
      <c r="J6" s="2" t="s">
        <v>27</v>
      </c>
      <c r="K6" s="4">
        <v>14</v>
      </c>
      <c r="L6" s="4">
        <v>44</v>
      </c>
      <c r="M6" s="7"/>
      <c r="N6" s="2" t="s">
        <v>16</v>
      </c>
      <c r="O6" s="2" t="s">
        <v>14</v>
      </c>
      <c r="P6" s="2" t="s">
        <v>14</v>
      </c>
      <c r="Q6" s="10">
        <v>2650</v>
      </c>
    </row>
    <row r="7" spans="1:17" ht="15">
      <c r="A7" s="6">
        <v>203</v>
      </c>
      <c r="B7" s="2" t="s">
        <v>182</v>
      </c>
      <c r="C7" s="45" t="s">
        <v>251</v>
      </c>
      <c r="D7" s="3">
        <v>45382</v>
      </c>
      <c r="E7" s="33">
        <v>45565</v>
      </c>
      <c r="F7" s="31" t="s">
        <v>257</v>
      </c>
      <c r="G7" s="31" t="s">
        <v>349</v>
      </c>
      <c r="H7" s="34">
        <v>1</v>
      </c>
      <c r="I7" s="4">
        <v>7</v>
      </c>
      <c r="J7" s="2" t="s">
        <v>27</v>
      </c>
      <c r="K7" s="4">
        <v>14</v>
      </c>
      <c r="L7" s="4">
        <v>44</v>
      </c>
      <c r="M7" s="7"/>
      <c r="N7" s="2" t="s">
        <v>16</v>
      </c>
      <c r="O7" s="2" t="s">
        <v>14</v>
      </c>
      <c r="P7" s="2" t="s">
        <v>14</v>
      </c>
      <c r="Q7" s="10">
        <v>2650</v>
      </c>
    </row>
    <row r="8" spans="1:17" ht="15">
      <c r="A8" s="6">
        <v>202</v>
      </c>
      <c r="B8" s="2" t="s">
        <v>181</v>
      </c>
      <c r="C8" s="45" t="s">
        <v>251</v>
      </c>
      <c r="D8" s="3">
        <v>45382</v>
      </c>
      <c r="E8" s="33">
        <v>45565</v>
      </c>
      <c r="F8" s="31" t="s">
        <v>257</v>
      </c>
      <c r="G8" s="31" t="s">
        <v>349</v>
      </c>
      <c r="H8" s="34">
        <v>1</v>
      </c>
      <c r="I8" s="4">
        <v>9</v>
      </c>
      <c r="J8" s="2" t="s">
        <v>27</v>
      </c>
      <c r="K8" s="4">
        <v>14</v>
      </c>
      <c r="L8" s="4">
        <v>44</v>
      </c>
      <c r="M8" s="7"/>
      <c r="N8" s="2" t="s">
        <v>16</v>
      </c>
      <c r="O8" s="2" t="s">
        <v>14</v>
      </c>
      <c r="P8" s="2" t="s">
        <v>14</v>
      </c>
      <c r="Q8" s="10">
        <v>2650</v>
      </c>
    </row>
    <row r="9" spans="1:17" ht="15">
      <c r="A9" s="6">
        <v>199</v>
      </c>
      <c r="B9" s="2" t="s">
        <v>178</v>
      </c>
      <c r="C9" s="45" t="s">
        <v>251</v>
      </c>
      <c r="D9" s="3">
        <v>45382</v>
      </c>
      <c r="E9" s="33">
        <v>45565</v>
      </c>
      <c r="F9" s="31" t="s">
        <v>257</v>
      </c>
      <c r="G9" s="31" t="s">
        <v>349</v>
      </c>
      <c r="H9" s="34">
        <v>1</v>
      </c>
      <c r="I9" s="4">
        <v>20</v>
      </c>
      <c r="J9" s="2" t="s">
        <v>27</v>
      </c>
      <c r="K9" s="4">
        <v>14</v>
      </c>
      <c r="L9" s="4">
        <v>44</v>
      </c>
      <c r="M9" s="7"/>
      <c r="N9" s="2" t="s">
        <v>16</v>
      </c>
      <c r="O9" s="2" t="s">
        <v>14</v>
      </c>
      <c r="P9" s="2" t="s">
        <v>14</v>
      </c>
      <c r="Q9" s="10">
        <v>2150</v>
      </c>
    </row>
    <row r="10" spans="1:17" ht="15">
      <c r="A10" s="6">
        <v>201</v>
      </c>
      <c r="B10" s="2" t="s">
        <v>180</v>
      </c>
      <c r="C10" s="45" t="s">
        <v>251</v>
      </c>
      <c r="D10" s="3">
        <v>45382</v>
      </c>
      <c r="E10" s="33">
        <v>45565</v>
      </c>
      <c r="F10" s="31" t="s">
        <v>257</v>
      </c>
      <c r="G10" s="31" t="s">
        <v>349</v>
      </c>
      <c r="H10" s="34">
        <v>1</v>
      </c>
      <c r="I10" s="4">
        <v>8</v>
      </c>
      <c r="J10" s="2" t="s">
        <v>27</v>
      </c>
      <c r="K10" s="4">
        <v>14</v>
      </c>
      <c r="L10" s="4">
        <v>44</v>
      </c>
      <c r="M10" s="7"/>
      <c r="N10" s="2" t="s">
        <v>16</v>
      </c>
      <c r="O10" s="2" t="s">
        <v>14</v>
      </c>
      <c r="P10" s="2" t="s">
        <v>14</v>
      </c>
      <c r="Q10" s="10">
        <v>2650</v>
      </c>
    </row>
    <row r="11" spans="1:17" ht="15">
      <c r="A11" s="6">
        <v>197</v>
      </c>
      <c r="B11" s="2" t="s">
        <v>176</v>
      </c>
      <c r="C11" s="45" t="s">
        <v>251</v>
      </c>
      <c r="D11" s="3">
        <v>45382</v>
      </c>
      <c r="E11" s="33">
        <v>45565</v>
      </c>
      <c r="F11" s="31" t="s">
        <v>257</v>
      </c>
      <c r="G11" s="31" t="s">
        <v>349</v>
      </c>
      <c r="H11" s="34">
        <v>4</v>
      </c>
      <c r="I11" s="4">
        <v>16</v>
      </c>
      <c r="J11" s="2" t="s">
        <v>27</v>
      </c>
      <c r="K11" s="4">
        <v>14</v>
      </c>
      <c r="L11" s="4">
        <v>44</v>
      </c>
      <c r="M11" s="7"/>
      <c r="N11" s="2" t="s">
        <v>16</v>
      </c>
      <c r="O11" s="2" t="s">
        <v>14</v>
      </c>
      <c r="P11" s="2" t="s">
        <v>14</v>
      </c>
      <c r="Q11" s="10">
        <v>2100</v>
      </c>
    </row>
    <row r="12" spans="1:17" ht="15">
      <c r="A12" s="6">
        <v>216</v>
      </c>
      <c r="B12" s="2" t="s">
        <v>195</v>
      </c>
      <c r="C12" s="45" t="s">
        <v>251</v>
      </c>
      <c r="D12" s="3">
        <v>45382</v>
      </c>
      <c r="E12" s="33">
        <v>45565</v>
      </c>
      <c r="F12" s="31" t="s">
        <v>257</v>
      </c>
      <c r="G12" s="31" t="s">
        <v>381</v>
      </c>
      <c r="H12" s="34">
        <v>1</v>
      </c>
      <c r="I12" s="4">
        <v>8</v>
      </c>
      <c r="J12" s="2" t="s">
        <v>15</v>
      </c>
      <c r="K12" s="4">
        <v>15</v>
      </c>
      <c r="L12" s="4">
        <v>51</v>
      </c>
      <c r="M12" s="7"/>
      <c r="N12" s="2" t="s">
        <v>16</v>
      </c>
      <c r="O12" s="2" t="s">
        <v>14</v>
      </c>
      <c r="P12" s="2" t="s">
        <v>14</v>
      </c>
      <c r="Q12" s="10">
        <v>3100</v>
      </c>
    </row>
    <row r="13" spans="1:17" ht="15">
      <c r="A13" s="6">
        <v>200</v>
      </c>
      <c r="B13" s="2" t="s">
        <v>179</v>
      </c>
      <c r="C13" s="45" t="s">
        <v>251</v>
      </c>
      <c r="D13" s="3">
        <v>45382</v>
      </c>
      <c r="E13" s="33">
        <v>45565</v>
      </c>
      <c r="F13" s="31" t="s">
        <v>257</v>
      </c>
      <c r="G13" s="31" t="s">
        <v>349</v>
      </c>
      <c r="H13" s="34">
        <v>1</v>
      </c>
      <c r="I13" s="4">
        <v>18</v>
      </c>
      <c r="J13" s="2" t="s">
        <v>27</v>
      </c>
      <c r="K13" s="4">
        <v>14</v>
      </c>
      <c r="L13" s="4">
        <v>44</v>
      </c>
      <c r="M13" s="7"/>
      <c r="N13" s="2" t="s">
        <v>16</v>
      </c>
      <c r="O13" s="2" t="s">
        <v>14</v>
      </c>
      <c r="P13" s="2" t="s">
        <v>14</v>
      </c>
      <c r="Q13" s="10">
        <v>2650</v>
      </c>
    </row>
    <row r="14" spans="1:17" ht="15">
      <c r="A14" s="6">
        <v>198</v>
      </c>
      <c r="B14" s="2" t="s">
        <v>177</v>
      </c>
      <c r="C14" s="45" t="s">
        <v>251</v>
      </c>
      <c r="D14" s="3">
        <v>45382</v>
      </c>
      <c r="E14" s="33">
        <v>45565</v>
      </c>
      <c r="F14" s="31" t="s">
        <v>257</v>
      </c>
      <c r="G14" s="31" t="s">
        <v>349</v>
      </c>
      <c r="H14" s="34">
        <v>4</v>
      </c>
      <c r="I14" s="4">
        <v>16</v>
      </c>
      <c r="J14" s="2" t="s">
        <v>27</v>
      </c>
      <c r="K14" s="4">
        <v>14</v>
      </c>
      <c r="L14" s="4">
        <v>44</v>
      </c>
      <c r="M14" s="7"/>
      <c r="N14" s="2" t="s">
        <v>16</v>
      </c>
      <c r="O14" s="2" t="s">
        <v>14</v>
      </c>
      <c r="P14" s="2" t="s">
        <v>14</v>
      </c>
      <c r="Q14" s="10">
        <v>2150</v>
      </c>
    </row>
    <row r="15" spans="1:17" ht="15">
      <c r="A15" s="6">
        <v>217</v>
      </c>
      <c r="B15" s="2" t="s">
        <v>196</v>
      </c>
      <c r="C15" s="45" t="s">
        <v>251</v>
      </c>
      <c r="D15" s="3">
        <v>45382</v>
      </c>
      <c r="E15" s="33">
        <v>45565</v>
      </c>
      <c r="F15" s="31" t="s">
        <v>257</v>
      </c>
      <c r="G15" s="31" t="s">
        <v>381</v>
      </c>
      <c r="H15" s="34">
        <v>2</v>
      </c>
      <c r="I15" s="4">
        <v>20</v>
      </c>
      <c r="J15" s="2" t="s">
        <v>15</v>
      </c>
      <c r="K15" s="4">
        <v>15</v>
      </c>
      <c r="L15" s="4">
        <v>55</v>
      </c>
      <c r="M15" s="7"/>
      <c r="N15" s="2" t="s">
        <v>16</v>
      </c>
      <c r="O15" s="2" t="s">
        <v>14</v>
      </c>
      <c r="P15" s="2" t="s">
        <v>14</v>
      </c>
      <c r="Q15" s="10">
        <v>4000</v>
      </c>
    </row>
    <row r="16" spans="1:17" ht="15">
      <c r="A16" s="6">
        <v>222</v>
      </c>
      <c r="B16" s="2" t="s">
        <v>201</v>
      </c>
      <c r="C16" s="45" t="s">
        <v>251</v>
      </c>
      <c r="D16" s="3">
        <v>45382</v>
      </c>
      <c r="E16" s="33">
        <v>45565</v>
      </c>
      <c r="F16" s="31" t="s">
        <v>257</v>
      </c>
      <c r="G16" s="31" t="s">
        <v>381</v>
      </c>
      <c r="H16" s="34">
        <v>5</v>
      </c>
      <c r="I16" s="4">
        <v>25</v>
      </c>
      <c r="J16" s="2" t="s">
        <v>15</v>
      </c>
      <c r="K16" s="4">
        <v>15</v>
      </c>
      <c r="L16" s="4">
        <v>55</v>
      </c>
      <c r="M16" s="7"/>
      <c r="N16" s="2" t="s">
        <v>16</v>
      </c>
      <c r="O16" s="2" t="s">
        <v>14</v>
      </c>
      <c r="P16" s="2" t="s">
        <v>14</v>
      </c>
      <c r="Q16" s="10">
        <v>4000</v>
      </c>
    </row>
    <row r="17" spans="1:17" ht="15">
      <c r="A17" s="6">
        <v>221</v>
      </c>
      <c r="B17" s="2" t="s">
        <v>200</v>
      </c>
      <c r="C17" s="45" t="s">
        <v>251</v>
      </c>
      <c r="D17" s="3">
        <v>45382</v>
      </c>
      <c r="E17" s="33">
        <v>45565</v>
      </c>
      <c r="F17" s="31" t="s">
        <v>257</v>
      </c>
      <c r="G17" s="31" t="s">
        <v>381</v>
      </c>
      <c r="H17" s="34">
        <v>5</v>
      </c>
      <c r="I17" s="4">
        <v>25</v>
      </c>
      <c r="J17" s="2" t="s">
        <v>15</v>
      </c>
      <c r="K17" s="4">
        <v>15</v>
      </c>
      <c r="L17" s="4">
        <v>55</v>
      </c>
      <c r="M17" s="7"/>
      <c r="N17" s="2" t="s">
        <v>16</v>
      </c>
      <c r="O17" s="2" t="s">
        <v>14</v>
      </c>
      <c r="P17" s="2" t="s">
        <v>14</v>
      </c>
      <c r="Q17" s="10">
        <v>4000</v>
      </c>
    </row>
    <row r="18" spans="1:17" ht="15">
      <c r="A18" s="6">
        <v>220</v>
      </c>
      <c r="B18" s="2" t="s">
        <v>199</v>
      </c>
      <c r="C18" s="45" t="s">
        <v>251</v>
      </c>
      <c r="D18" s="3">
        <v>45382</v>
      </c>
      <c r="E18" s="33">
        <v>45565</v>
      </c>
      <c r="F18" s="31" t="s">
        <v>257</v>
      </c>
      <c r="G18" s="31" t="s">
        <v>353</v>
      </c>
      <c r="H18" s="34">
        <v>2</v>
      </c>
      <c r="I18" s="4">
        <v>20</v>
      </c>
      <c r="J18" s="2" t="s">
        <v>15</v>
      </c>
      <c r="K18" s="4">
        <v>15</v>
      </c>
      <c r="L18" s="4">
        <v>55</v>
      </c>
      <c r="M18" s="7"/>
      <c r="N18" s="2" t="s">
        <v>16</v>
      </c>
      <c r="O18" s="2" t="s">
        <v>14</v>
      </c>
      <c r="P18" s="2" t="s">
        <v>14</v>
      </c>
      <c r="Q18" s="10">
        <v>4000</v>
      </c>
    </row>
    <row r="19" spans="1:17" ht="15">
      <c r="A19" s="6">
        <v>219</v>
      </c>
      <c r="B19" s="2" t="s">
        <v>198</v>
      </c>
      <c r="C19" s="45" t="s">
        <v>251</v>
      </c>
      <c r="D19" s="3">
        <v>45382</v>
      </c>
      <c r="E19" s="33">
        <v>45565</v>
      </c>
      <c r="F19" s="31" t="s">
        <v>257</v>
      </c>
      <c r="G19" s="31" t="s">
        <v>381</v>
      </c>
      <c r="H19" s="34">
        <v>2</v>
      </c>
      <c r="I19" s="4">
        <v>20</v>
      </c>
      <c r="J19" s="2" t="s">
        <v>15</v>
      </c>
      <c r="K19" s="4">
        <v>15</v>
      </c>
      <c r="L19" s="4">
        <v>55</v>
      </c>
      <c r="M19" s="7"/>
      <c r="N19" s="2" t="s">
        <v>16</v>
      </c>
      <c r="O19" s="2" t="s">
        <v>14</v>
      </c>
      <c r="P19" s="2" t="s">
        <v>14</v>
      </c>
      <c r="Q19" s="10">
        <v>4000</v>
      </c>
    </row>
    <row r="20" spans="1:17" ht="15">
      <c r="A20" s="6">
        <v>218</v>
      </c>
      <c r="B20" s="2" t="s">
        <v>197</v>
      </c>
      <c r="C20" s="45" t="s">
        <v>251</v>
      </c>
      <c r="D20" s="3">
        <v>45382</v>
      </c>
      <c r="E20" s="33">
        <v>45565</v>
      </c>
      <c r="F20" s="31" t="s">
        <v>257</v>
      </c>
      <c r="G20" s="31" t="s">
        <v>381</v>
      </c>
      <c r="H20" s="34">
        <v>2</v>
      </c>
      <c r="I20" s="4">
        <v>20</v>
      </c>
      <c r="J20" s="2" t="s">
        <v>15</v>
      </c>
      <c r="K20" s="4">
        <v>15</v>
      </c>
      <c r="L20" s="4">
        <v>55</v>
      </c>
      <c r="M20" s="7"/>
      <c r="N20" s="2" t="s">
        <v>16</v>
      </c>
      <c r="O20" s="2" t="s">
        <v>14</v>
      </c>
      <c r="P20" s="2" t="s">
        <v>14</v>
      </c>
      <c r="Q20" s="10">
        <v>4000</v>
      </c>
    </row>
    <row r="21" spans="1:17" ht="15">
      <c r="A21" s="6">
        <v>210</v>
      </c>
      <c r="B21" s="2" t="s">
        <v>189</v>
      </c>
      <c r="C21" s="45" t="s">
        <v>251</v>
      </c>
      <c r="D21" s="3">
        <v>45382</v>
      </c>
      <c r="E21" s="33">
        <v>45565</v>
      </c>
      <c r="F21" s="31" t="s">
        <v>257</v>
      </c>
      <c r="G21" s="31" t="s">
        <v>349</v>
      </c>
      <c r="H21" s="34">
        <v>2</v>
      </c>
      <c r="I21" s="4">
        <v>20</v>
      </c>
      <c r="J21" s="2" t="s">
        <v>27</v>
      </c>
      <c r="K21" s="4">
        <v>13</v>
      </c>
      <c r="L21" s="4">
        <v>40</v>
      </c>
      <c r="M21" s="7"/>
      <c r="N21" s="2" t="s">
        <v>16</v>
      </c>
      <c r="O21" s="2" t="s">
        <v>14</v>
      </c>
      <c r="P21" s="2" t="s">
        <v>14</v>
      </c>
      <c r="Q21" s="10">
        <v>3300</v>
      </c>
    </row>
    <row r="22" spans="1:17" ht="15">
      <c r="A22" s="6">
        <v>209</v>
      </c>
      <c r="B22" s="2" t="s">
        <v>188</v>
      </c>
      <c r="C22" s="45" t="s">
        <v>251</v>
      </c>
      <c r="D22" s="3">
        <v>45382</v>
      </c>
      <c r="E22" s="33">
        <v>45565</v>
      </c>
      <c r="F22" s="31" t="s">
        <v>257</v>
      </c>
      <c r="G22" s="31" t="s">
        <v>349</v>
      </c>
      <c r="H22" s="34">
        <v>2</v>
      </c>
      <c r="I22" s="4">
        <v>20</v>
      </c>
      <c r="J22" s="2" t="s">
        <v>27</v>
      </c>
      <c r="K22" s="4">
        <v>13</v>
      </c>
      <c r="L22" s="4">
        <v>40</v>
      </c>
      <c r="M22" s="7"/>
      <c r="N22" s="2" t="s">
        <v>16</v>
      </c>
      <c r="O22" s="2" t="s">
        <v>14</v>
      </c>
      <c r="P22" s="2" t="s">
        <v>14</v>
      </c>
      <c r="Q22" s="10">
        <v>3300</v>
      </c>
    </row>
    <row r="23" spans="1:17" ht="15">
      <c r="A23" s="6">
        <v>208</v>
      </c>
      <c r="B23" s="2" t="s">
        <v>187</v>
      </c>
      <c r="C23" s="45" t="s">
        <v>251</v>
      </c>
      <c r="D23" s="3">
        <v>45382</v>
      </c>
      <c r="E23" s="33">
        <v>45565</v>
      </c>
      <c r="F23" s="31" t="s">
        <v>257</v>
      </c>
      <c r="G23" s="31" t="s">
        <v>349</v>
      </c>
      <c r="H23" s="34">
        <v>1</v>
      </c>
      <c r="I23" s="4">
        <v>7</v>
      </c>
      <c r="J23" s="2" t="s">
        <v>27</v>
      </c>
      <c r="K23" s="4">
        <v>13</v>
      </c>
      <c r="L23" s="4">
        <v>40</v>
      </c>
      <c r="M23" s="7"/>
      <c r="N23" s="2" t="s">
        <v>16</v>
      </c>
      <c r="O23" s="2" t="s">
        <v>14</v>
      </c>
      <c r="P23" s="2" t="s">
        <v>14</v>
      </c>
      <c r="Q23" s="10">
        <v>3300</v>
      </c>
    </row>
    <row r="24" spans="1:17" ht="15">
      <c r="A24" s="6">
        <v>207</v>
      </c>
      <c r="B24" s="2" t="s">
        <v>186</v>
      </c>
      <c r="C24" s="45" t="s">
        <v>251</v>
      </c>
      <c r="D24" s="3">
        <v>45382</v>
      </c>
      <c r="E24" s="33">
        <v>45565</v>
      </c>
      <c r="F24" s="31" t="s">
        <v>257</v>
      </c>
      <c r="G24" s="31" t="s">
        <v>349</v>
      </c>
      <c r="H24" s="34">
        <v>1</v>
      </c>
      <c r="I24" s="4">
        <v>4</v>
      </c>
      <c r="J24" s="2" t="s">
        <v>27</v>
      </c>
      <c r="K24" s="4">
        <v>13</v>
      </c>
      <c r="L24" s="4">
        <v>40</v>
      </c>
      <c r="M24" s="7"/>
      <c r="N24" s="2" t="s">
        <v>16</v>
      </c>
      <c r="O24" s="2" t="s">
        <v>14</v>
      </c>
      <c r="P24" s="2" t="s">
        <v>14</v>
      </c>
      <c r="Q24" s="10">
        <v>2850</v>
      </c>
    </row>
    <row r="25" spans="1:17" ht="15">
      <c r="A25" s="6">
        <v>206</v>
      </c>
      <c r="B25" s="2" t="s">
        <v>185</v>
      </c>
      <c r="C25" s="45" t="s">
        <v>251</v>
      </c>
      <c r="D25" s="3">
        <v>45382</v>
      </c>
      <c r="E25" s="33">
        <v>45565</v>
      </c>
      <c r="F25" s="31" t="s">
        <v>257</v>
      </c>
      <c r="G25" s="31" t="s">
        <v>349</v>
      </c>
      <c r="H25" s="34">
        <v>1</v>
      </c>
      <c r="I25" s="4">
        <v>2</v>
      </c>
      <c r="J25" s="2" t="s">
        <v>27</v>
      </c>
      <c r="K25" s="4">
        <v>13</v>
      </c>
      <c r="L25" s="4">
        <v>40</v>
      </c>
      <c r="M25" s="7"/>
      <c r="N25" s="2" t="s">
        <v>16</v>
      </c>
      <c r="O25" s="2" t="s">
        <v>14</v>
      </c>
      <c r="P25" s="2" t="s">
        <v>14</v>
      </c>
      <c r="Q25" s="10">
        <v>2950</v>
      </c>
    </row>
    <row r="26" spans="1:17" ht="15">
      <c r="A26" s="6">
        <v>45</v>
      </c>
      <c r="B26" s="2" t="s">
        <v>408</v>
      </c>
      <c r="C26" s="45" t="s">
        <v>251</v>
      </c>
      <c r="D26" s="3">
        <v>45382</v>
      </c>
      <c r="E26" s="33">
        <v>45565</v>
      </c>
      <c r="F26" s="31" t="s">
        <v>271</v>
      </c>
      <c r="G26" s="31" t="s">
        <v>376</v>
      </c>
      <c r="H26" s="34">
        <v>8</v>
      </c>
      <c r="I26" s="4">
        <v>27</v>
      </c>
      <c r="J26" s="2" t="s">
        <v>15</v>
      </c>
      <c r="K26" s="4">
        <v>35</v>
      </c>
      <c r="L26" s="4">
        <v>135</v>
      </c>
      <c r="M26" s="7"/>
      <c r="N26" s="2" t="s">
        <v>16</v>
      </c>
      <c r="O26" s="2" t="s">
        <v>14</v>
      </c>
      <c r="P26" s="2" t="s">
        <v>14</v>
      </c>
      <c r="Q26" s="10">
        <v>21250</v>
      </c>
    </row>
    <row r="27" spans="1:17" ht="15">
      <c r="A27" s="6">
        <v>215</v>
      </c>
      <c r="B27" s="2" t="s">
        <v>194</v>
      </c>
      <c r="C27" s="45" t="s">
        <v>251</v>
      </c>
      <c r="D27" s="3">
        <v>45382</v>
      </c>
      <c r="E27" s="33">
        <v>45565</v>
      </c>
      <c r="F27" s="31" t="s">
        <v>257</v>
      </c>
      <c r="G27" s="31" t="s">
        <v>346</v>
      </c>
      <c r="H27" s="34">
        <v>3</v>
      </c>
      <c r="I27" s="4">
        <v>21</v>
      </c>
      <c r="J27" s="2" t="s">
        <v>15</v>
      </c>
      <c r="K27" s="4">
        <v>15</v>
      </c>
      <c r="L27" s="4">
        <v>55</v>
      </c>
      <c r="M27" s="7"/>
      <c r="N27" s="2" t="s">
        <v>16</v>
      </c>
      <c r="O27" s="2" t="s">
        <v>14</v>
      </c>
      <c r="P27" s="2" t="s">
        <v>14</v>
      </c>
      <c r="Q27" s="10">
        <v>5100</v>
      </c>
    </row>
    <row r="28" spans="1:17" ht="15">
      <c r="A28" s="6">
        <v>214</v>
      </c>
      <c r="B28" s="2" t="s">
        <v>193</v>
      </c>
      <c r="C28" s="45" t="s">
        <v>251</v>
      </c>
      <c r="D28" s="3">
        <v>45382</v>
      </c>
      <c r="E28" s="33">
        <v>45565</v>
      </c>
      <c r="F28" s="31" t="s">
        <v>257</v>
      </c>
      <c r="G28" s="31" t="s">
        <v>381</v>
      </c>
      <c r="H28" s="34">
        <v>3</v>
      </c>
      <c r="I28" s="4">
        <v>21</v>
      </c>
      <c r="J28" s="2" t="s">
        <v>15</v>
      </c>
      <c r="K28" s="4">
        <v>15</v>
      </c>
      <c r="L28" s="4">
        <v>55</v>
      </c>
      <c r="M28" s="7"/>
      <c r="N28" s="2" t="s">
        <v>16</v>
      </c>
      <c r="O28" s="2" t="s">
        <v>14</v>
      </c>
      <c r="P28" s="2" t="s">
        <v>14</v>
      </c>
      <c r="Q28" s="10">
        <v>6150</v>
      </c>
    </row>
    <row r="29" spans="1:17" ht="15">
      <c r="A29" s="6">
        <v>213</v>
      </c>
      <c r="B29" s="2" t="s">
        <v>192</v>
      </c>
      <c r="C29" s="45" t="s">
        <v>251</v>
      </c>
      <c r="D29" s="3">
        <v>45382</v>
      </c>
      <c r="E29" s="33">
        <v>45565</v>
      </c>
      <c r="F29" s="31" t="s">
        <v>257</v>
      </c>
      <c r="G29" s="31" t="s">
        <v>381</v>
      </c>
      <c r="H29" s="34">
        <v>11</v>
      </c>
      <c r="I29" s="4">
        <v>26</v>
      </c>
      <c r="J29" s="2" t="s">
        <v>15</v>
      </c>
      <c r="K29" s="4">
        <v>15</v>
      </c>
      <c r="L29" s="4">
        <v>55</v>
      </c>
      <c r="M29" s="7"/>
      <c r="N29" s="2" t="s">
        <v>16</v>
      </c>
      <c r="O29" s="2" t="s">
        <v>14</v>
      </c>
      <c r="P29" s="2" t="s">
        <v>14</v>
      </c>
      <c r="Q29" s="10">
        <v>6200</v>
      </c>
    </row>
    <row r="30" spans="1:17" ht="15">
      <c r="A30" s="6">
        <v>212</v>
      </c>
      <c r="B30" s="2" t="s">
        <v>191</v>
      </c>
      <c r="C30" s="45" t="s">
        <v>251</v>
      </c>
      <c r="D30" s="3">
        <v>45382</v>
      </c>
      <c r="E30" s="33">
        <v>45565</v>
      </c>
      <c r="F30" s="31" t="s">
        <v>257</v>
      </c>
      <c r="G30" s="31" t="s">
        <v>381</v>
      </c>
      <c r="H30" s="34">
        <v>3</v>
      </c>
      <c r="I30" s="4">
        <v>21</v>
      </c>
      <c r="J30" s="2" t="s">
        <v>15</v>
      </c>
      <c r="K30" s="4">
        <v>15</v>
      </c>
      <c r="L30" s="4">
        <v>55</v>
      </c>
      <c r="M30" s="7"/>
      <c r="N30" s="2" t="s">
        <v>16</v>
      </c>
      <c r="O30" s="2" t="s">
        <v>14</v>
      </c>
      <c r="P30" s="2" t="s">
        <v>14</v>
      </c>
      <c r="Q30" s="10">
        <v>6250</v>
      </c>
    </row>
    <row r="31" spans="1:17" ht="15">
      <c r="A31" s="6">
        <v>7</v>
      </c>
      <c r="B31" s="2" t="s">
        <v>21</v>
      </c>
      <c r="C31" s="45" t="s">
        <v>251</v>
      </c>
      <c r="D31" s="3">
        <v>45382</v>
      </c>
      <c r="E31" s="33">
        <v>45565</v>
      </c>
      <c r="F31" s="31" t="s">
        <v>257</v>
      </c>
      <c r="G31" s="31" t="s">
        <v>343</v>
      </c>
      <c r="H31" s="34">
        <v>9</v>
      </c>
      <c r="I31" s="4">
        <v>22</v>
      </c>
      <c r="J31" s="2" t="s">
        <v>15</v>
      </c>
      <c r="K31" s="4">
        <v>35</v>
      </c>
      <c r="L31" s="4">
        <v>96</v>
      </c>
      <c r="M31" s="7"/>
      <c r="N31" s="2" t="s">
        <v>16</v>
      </c>
      <c r="O31" s="2" t="s">
        <v>14</v>
      </c>
      <c r="P31" s="2" t="s">
        <v>14</v>
      </c>
      <c r="Q31" s="10">
        <v>17000</v>
      </c>
    </row>
    <row r="32" spans="1:17" ht="15">
      <c r="A32" s="6">
        <v>196</v>
      </c>
      <c r="B32" s="2" t="s">
        <v>425</v>
      </c>
      <c r="C32" s="45" t="s">
        <v>251</v>
      </c>
      <c r="D32" s="3">
        <v>45382</v>
      </c>
      <c r="E32" s="33">
        <v>45565</v>
      </c>
      <c r="F32" s="31" t="s">
        <v>257</v>
      </c>
      <c r="G32" s="31" t="s">
        <v>344</v>
      </c>
      <c r="H32" s="34">
        <v>7</v>
      </c>
      <c r="I32" s="4">
        <v>22</v>
      </c>
      <c r="J32" s="2" t="s">
        <v>15</v>
      </c>
      <c r="K32" s="4">
        <v>17</v>
      </c>
      <c r="L32" s="4">
        <v>66</v>
      </c>
      <c r="M32" s="7"/>
      <c r="N32" s="2" t="s">
        <v>16</v>
      </c>
      <c r="O32" s="2" t="s">
        <v>14</v>
      </c>
      <c r="P32" s="2" t="s">
        <v>14</v>
      </c>
      <c r="Q32" s="10">
        <v>2250</v>
      </c>
    </row>
    <row r="33" spans="1:17" ht="15">
      <c r="A33" s="6">
        <v>40</v>
      </c>
      <c r="B33" s="2" t="s">
        <v>40</v>
      </c>
      <c r="C33" s="45" t="s">
        <v>251</v>
      </c>
      <c r="D33" s="3">
        <v>45382</v>
      </c>
      <c r="E33" s="33">
        <v>45565</v>
      </c>
      <c r="F33" s="31" t="s">
        <v>257</v>
      </c>
      <c r="G33" s="31" t="s">
        <v>335</v>
      </c>
      <c r="H33" s="34">
        <v>1</v>
      </c>
      <c r="I33" s="4">
        <v>16</v>
      </c>
      <c r="J33" s="2" t="s">
        <v>15</v>
      </c>
      <c r="K33" s="4">
        <v>35</v>
      </c>
      <c r="L33" s="4">
        <v>96</v>
      </c>
      <c r="M33" s="7"/>
      <c r="N33" s="2" t="s">
        <v>16</v>
      </c>
      <c r="O33" s="2" t="s">
        <v>14</v>
      </c>
      <c r="P33" s="2" t="s">
        <v>14</v>
      </c>
      <c r="Q33" s="10">
        <v>54250</v>
      </c>
    </row>
    <row r="34" spans="1:17" ht="15">
      <c r="A34" s="6">
        <v>223</v>
      </c>
      <c r="B34" s="2" t="s">
        <v>202</v>
      </c>
      <c r="C34" s="45" t="s">
        <v>251</v>
      </c>
      <c r="D34" s="3">
        <v>45382</v>
      </c>
      <c r="E34" s="33">
        <v>45565</v>
      </c>
      <c r="F34" s="31" t="s">
        <v>257</v>
      </c>
      <c r="G34" s="31" t="s">
        <v>381</v>
      </c>
      <c r="H34" s="34">
        <v>1</v>
      </c>
      <c r="I34" s="4">
        <v>10</v>
      </c>
      <c r="J34" s="2" t="s">
        <v>15</v>
      </c>
      <c r="K34" s="4">
        <v>15</v>
      </c>
      <c r="L34" s="4">
        <v>55</v>
      </c>
      <c r="M34" s="7"/>
      <c r="N34" s="2" t="s">
        <v>16</v>
      </c>
      <c r="O34" s="2" t="s">
        <v>14</v>
      </c>
      <c r="P34" s="2" t="s">
        <v>14</v>
      </c>
      <c r="Q34" s="10">
        <v>6250</v>
      </c>
    </row>
    <row r="35" spans="1:17" ht="15">
      <c r="A35" s="6">
        <v>224</v>
      </c>
      <c r="B35" s="2" t="s">
        <v>203</v>
      </c>
      <c r="C35" s="45" t="s">
        <v>251</v>
      </c>
      <c r="D35" s="3">
        <v>45382</v>
      </c>
      <c r="E35" s="33">
        <v>45565</v>
      </c>
      <c r="F35" s="31" t="s">
        <v>257</v>
      </c>
      <c r="G35" s="31" t="s">
        <v>381</v>
      </c>
      <c r="H35" s="34">
        <v>1</v>
      </c>
      <c r="I35" s="4">
        <v>11</v>
      </c>
      <c r="J35" s="2" t="s">
        <v>15</v>
      </c>
      <c r="K35" s="4">
        <v>15</v>
      </c>
      <c r="L35" s="4">
        <v>55</v>
      </c>
      <c r="M35" s="7"/>
      <c r="N35" s="2" t="s">
        <v>16</v>
      </c>
      <c r="O35" s="2" t="s">
        <v>14</v>
      </c>
      <c r="P35" s="2" t="s">
        <v>14</v>
      </c>
      <c r="Q35" s="10">
        <v>6250</v>
      </c>
    </row>
    <row r="36" spans="1:17" ht="15">
      <c r="A36" s="6">
        <v>211</v>
      </c>
      <c r="B36" s="2" t="s">
        <v>190</v>
      </c>
      <c r="C36" s="45" t="s">
        <v>251</v>
      </c>
      <c r="D36" s="3">
        <v>45382</v>
      </c>
      <c r="E36" s="33">
        <v>45565</v>
      </c>
      <c r="F36" s="31" t="s">
        <v>257</v>
      </c>
      <c r="G36" s="31" t="s">
        <v>381</v>
      </c>
      <c r="H36" s="34">
        <v>3</v>
      </c>
      <c r="I36" s="4">
        <v>21</v>
      </c>
      <c r="J36" s="2" t="s">
        <v>15</v>
      </c>
      <c r="K36" s="4">
        <v>15</v>
      </c>
      <c r="L36" s="4">
        <v>55</v>
      </c>
      <c r="M36" s="7"/>
      <c r="N36" s="2" t="s">
        <v>16</v>
      </c>
      <c r="O36" s="2" t="s">
        <v>14</v>
      </c>
      <c r="P36" s="2" t="s">
        <v>14</v>
      </c>
      <c r="Q36" s="10">
        <v>6650</v>
      </c>
    </row>
    <row r="37" spans="1:17" ht="15">
      <c r="A37" s="6">
        <v>41</v>
      </c>
      <c r="B37" s="2" t="s">
        <v>41</v>
      </c>
      <c r="C37" s="45" t="s">
        <v>251</v>
      </c>
      <c r="D37" s="3">
        <v>45382</v>
      </c>
      <c r="E37" s="33">
        <v>45565</v>
      </c>
      <c r="F37" s="31" t="s">
        <v>257</v>
      </c>
      <c r="G37" s="31" t="s">
        <v>377</v>
      </c>
      <c r="H37" s="34">
        <v>7</v>
      </c>
      <c r="I37" s="4">
        <v>20</v>
      </c>
      <c r="J37" s="2" t="s">
        <v>15</v>
      </c>
      <c r="K37" s="4">
        <v>35</v>
      </c>
      <c r="L37" s="4">
        <v>96</v>
      </c>
      <c r="M37" s="7"/>
      <c r="N37" s="2" t="s">
        <v>16</v>
      </c>
      <c r="O37" s="2" t="s">
        <v>14</v>
      </c>
      <c r="P37" s="2" t="s">
        <v>14</v>
      </c>
      <c r="Q37" s="10">
        <v>124100</v>
      </c>
    </row>
    <row r="38" spans="1:17" ht="15">
      <c r="A38" s="6">
        <v>56</v>
      </c>
      <c r="B38" s="2" t="s">
        <v>410</v>
      </c>
      <c r="C38" s="45" t="s">
        <v>251</v>
      </c>
      <c r="D38" s="3">
        <v>45382</v>
      </c>
      <c r="E38" s="33">
        <v>45565</v>
      </c>
      <c r="F38" s="31" t="s">
        <v>347</v>
      </c>
      <c r="G38" s="31" t="s">
        <v>378</v>
      </c>
      <c r="H38" s="34">
        <v>11</v>
      </c>
      <c r="I38" s="4">
        <v>24</v>
      </c>
      <c r="J38" s="2" t="s">
        <v>15</v>
      </c>
      <c r="K38" s="4">
        <v>19</v>
      </c>
      <c r="L38" s="7"/>
      <c r="M38" s="7"/>
      <c r="N38" s="2" t="s">
        <v>16</v>
      </c>
      <c r="O38" s="2" t="s">
        <v>14</v>
      </c>
      <c r="P38" s="2" t="s">
        <v>14</v>
      </c>
      <c r="Q38" s="10">
        <v>10150</v>
      </c>
    </row>
    <row r="39" spans="1:17" ht="15">
      <c r="A39" s="6">
        <v>57</v>
      </c>
      <c r="B39" s="2" t="s">
        <v>411</v>
      </c>
      <c r="C39" s="45" t="s">
        <v>251</v>
      </c>
      <c r="D39" s="3">
        <v>45382</v>
      </c>
      <c r="E39" s="33">
        <v>45565</v>
      </c>
      <c r="F39" s="31" t="s">
        <v>347</v>
      </c>
      <c r="G39" s="31" t="s">
        <v>378</v>
      </c>
      <c r="H39" s="34">
        <v>11</v>
      </c>
      <c r="I39" s="4">
        <v>24</v>
      </c>
      <c r="J39" s="2" t="s">
        <v>15</v>
      </c>
      <c r="K39" s="4">
        <v>19</v>
      </c>
      <c r="L39" s="7"/>
      <c r="M39" s="7"/>
      <c r="N39" s="2" t="s">
        <v>16</v>
      </c>
      <c r="O39" s="2" t="s">
        <v>14</v>
      </c>
      <c r="P39" s="2" t="s">
        <v>14</v>
      </c>
      <c r="Q39" s="10">
        <v>10150</v>
      </c>
    </row>
    <row r="40" spans="1:17" ht="15">
      <c r="A40" s="6">
        <v>22</v>
      </c>
      <c r="B40" s="2" t="s">
        <v>32</v>
      </c>
      <c r="C40" s="45" t="s">
        <v>251</v>
      </c>
      <c r="D40" s="3">
        <v>45382</v>
      </c>
      <c r="E40" s="33">
        <v>45565</v>
      </c>
      <c r="F40" s="31" t="s">
        <v>362</v>
      </c>
      <c r="G40" s="31" t="s">
        <v>379</v>
      </c>
      <c r="H40" s="34">
        <v>10</v>
      </c>
      <c r="I40" s="4">
        <v>24</v>
      </c>
      <c r="J40" s="2" t="s">
        <v>15</v>
      </c>
      <c r="K40" s="4">
        <v>30</v>
      </c>
      <c r="L40" s="7"/>
      <c r="M40" s="7"/>
      <c r="N40" s="2" t="s">
        <v>16</v>
      </c>
      <c r="O40" s="2" t="s">
        <v>14</v>
      </c>
      <c r="P40" s="2" t="s">
        <v>14</v>
      </c>
      <c r="Q40" s="10">
        <v>17550</v>
      </c>
    </row>
    <row r="41" spans="1:17" ht="15">
      <c r="A41" s="6">
        <v>227</v>
      </c>
      <c r="B41" s="2" t="s">
        <v>205</v>
      </c>
      <c r="C41" s="45" t="s">
        <v>251</v>
      </c>
      <c r="D41" s="3">
        <v>45382</v>
      </c>
      <c r="E41" s="33">
        <v>45565</v>
      </c>
      <c r="F41" s="31" t="s">
        <v>362</v>
      </c>
      <c r="G41" s="31" t="s">
        <v>380</v>
      </c>
      <c r="H41" s="34">
        <v>7</v>
      </c>
      <c r="I41" s="4">
        <v>22</v>
      </c>
      <c r="J41" s="2" t="s">
        <v>15</v>
      </c>
      <c r="K41" s="4">
        <v>16</v>
      </c>
      <c r="L41" s="4">
        <v>55</v>
      </c>
      <c r="M41" s="7"/>
      <c r="N41" s="2" t="s">
        <v>16</v>
      </c>
      <c r="O41" s="2" t="s">
        <v>14</v>
      </c>
      <c r="P41" s="2" t="s">
        <v>14</v>
      </c>
      <c r="Q41" s="10">
        <v>7250</v>
      </c>
    </row>
    <row r="42" spans="1:17" ht="15">
      <c r="A42" s="6">
        <v>226</v>
      </c>
      <c r="B42" s="2" t="s">
        <v>204</v>
      </c>
      <c r="C42" s="45" t="s">
        <v>251</v>
      </c>
      <c r="D42" s="3">
        <v>45382</v>
      </c>
      <c r="E42" s="33">
        <v>45565</v>
      </c>
      <c r="F42" s="31" t="s">
        <v>362</v>
      </c>
      <c r="G42" s="31" t="s">
        <v>380</v>
      </c>
      <c r="H42" s="34">
        <v>13</v>
      </c>
      <c r="I42" s="4">
        <v>32</v>
      </c>
      <c r="J42" s="2" t="s">
        <v>15</v>
      </c>
      <c r="K42" s="4">
        <v>16</v>
      </c>
      <c r="L42" s="4">
        <v>55</v>
      </c>
      <c r="M42" s="7"/>
      <c r="N42" s="2" t="s">
        <v>16</v>
      </c>
      <c r="O42" s="2" t="s">
        <v>14</v>
      </c>
      <c r="P42" s="2" t="s">
        <v>14</v>
      </c>
      <c r="Q42" s="10">
        <v>7250</v>
      </c>
    </row>
    <row r="43" spans="1:17" ht="15">
      <c r="A43" s="6">
        <v>54</v>
      </c>
      <c r="B43" s="2" t="s">
        <v>50</v>
      </c>
      <c r="C43" s="45" t="s">
        <v>251</v>
      </c>
      <c r="D43" s="3">
        <v>45382</v>
      </c>
      <c r="E43" s="33">
        <v>45565</v>
      </c>
      <c r="F43" s="31" t="s">
        <v>257</v>
      </c>
      <c r="G43" s="31" t="s">
        <v>344</v>
      </c>
      <c r="H43" s="34">
        <v>9</v>
      </c>
      <c r="I43" s="4">
        <v>22</v>
      </c>
      <c r="J43" s="2" t="s">
        <v>15</v>
      </c>
      <c r="K43" s="4">
        <v>21</v>
      </c>
      <c r="L43" s="7"/>
      <c r="M43" s="7"/>
      <c r="N43" s="2" t="s">
        <v>16</v>
      </c>
      <c r="O43" s="2" t="s">
        <v>14</v>
      </c>
      <c r="P43" s="2" t="s">
        <v>14</v>
      </c>
      <c r="Q43" s="10">
        <v>26350</v>
      </c>
    </row>
    <row r="44" spans="1:17" ht="15">
      <c r="A44" s="6">
        <v>228</v>
      </c>
      <c r="B44" s="2" t="s">
        <v>206</v>
      </c>
      <c r="C44" s="45" t="s">
        <v>251</v>
      </c>
      <c r="D44" s="3">
        <v>45382</v>
      </c>
      <c r="E44" s="33">
        <v>45565</v>
      </c>
      <c r="F44" s="31" t="s">
        <v>257</v>
      </c>
      <c r="G44" s="31" t="s">
        <v>349</v>
      </c>
      <c r="H44" s="34">
        <v>9</v>
      </c>
      <c r="I44" s="4">
        <v>27</v>
      </c>
      <c r="J44" s="2" t="s">
        <v>27</v>
      </c>
      <c r="K44" s="4">
        <v>14</v>
      </c>
      <c r="L44" s="4">
        <v>51</v>
      </c>
      <c r="M44" s="7"/>
      <c r="N44" s="2" t="s">
        <v>16</v>
      </c>
      <c r="O44" s="2" t="s">
        <v>14</v>
      </c>
      <c r="P44" s="2" t="s">
        <v>14</v>
      </c>
      <c r="Q44" s="10">
        <v>7450</v>
      </c>
    </row>
    <row r="45" spans="1:17" ht="15">
      <c r="A45" s="6">
        <v>229</v>
      </c>
      <c r="B45" s="2" t="s">
        <v>207</v>
      </c>
      <c r="C45" s="45" t="s">
        <v>251</v>
      </c>
      <c r="D45" s="3">
        <v>45382</v>
      </c>
      <c r="E45" s="33">
        <v>45565</v>
      </c>
      <c r="F45" s="31" t="s">
        <v>257</v>
      </c>
      <c r="G45" s="31" t="s">
        <v>349</v>
      </c>
      <c r="H45" s="34">
        <v>9</v>
      </c>
      <c r="I45" s="4">
        <v>27</v>
      </c>
      <c r="J45" s="2" t="s">
        <v>27</v>
      </c>
      <c r="K45" s="4">
        <v>14</v>
      </c>
      <c r="L45" s="4">
        <v>51</v>
      </c>
      <c r="M45" s="7"/>
      <c r="N45" s="2" t="s">
        <v>16</v>
      </c>
      <c r="O45" s="2" t="s">
        <v>14</v>
      </c>
      <c r="P45" s="2" t="s">
        <v>14</v>
      </c>
      <c r="Q45" s="10">
        <v>7450</v>
      </c>
    </row>
    <row r="46" spans="1:17" ht="15">
      <c r="A46" s="6">
        <v>231</v>
      </c>
      <c r="B46" s="2" t="s">
        <v>209</v>
      </c>
      <c r="C46" s="45" t="s">
        <v>251</v>
      </c>
      <c r="D46" s="3">
        <v>45382</v>
      </c>
      <c r="E46" s="33">
        <v>45565</v>
      </c>
      <c r="F46" s="31" t="s">
        <v>257</v>
      </c>
      <c r="G46" s="31" t="s">
        <v>349</v>
      </c>
      <c r="H46" s="34">
        <v>9</v>
      </c>
      <c r="I46" s="4">
        <v>27</v>
      </c>
      <c r="J46" s="2" t="s">
        <v>27</v>
      </c>
      <c r="K46" s="4">
        <v>14</v>
      </c>
      <c r="L46" s="4">
        <v>51</v>
      </c>
      <c r="M46" s="7"/>
      <c r="N46" s="2" t="s">
        <v>16</v>
      </c>
      <c r="O46" s="2" t="s">
        <v>14</v>
      </c>
      <c r="P46" s="2" t="s">
        <v>14</v>
      </c>
      <c r="Q46" s="10">
        <v>7500</v>
      </c>
    </row>
    <row r="47" spans="1:17" ht="15">
      <c r="A47" s="6">
        <v>230</v>
      </c>
      <c r="B47" s="2" t="s">
        <v>208</v>
      </c>
      <c r="C47" s="45" t="s">
        <v>251</v>
      </c>
      <c r="D47" s="3">
        <v>45382</v>
      </c>
      <c r="E47" s="33">
        <v>45565</v>
      </c>
      <c r="F47" s="31" t="s">
        <v>257</v>
      </c>
      <c r="G47" s="31" t="s">
        <v>349</v>
      </c>
      <c r="H47" s="34">
        <v>9</v>
      </c>
      <c r="I47" s="4">
        <v>27</v>
      </c>
      <c r="J47" s="2" t="s">
        <v>27</v>
      </c>
      <c r="K47" s="4">
        <v>14</v>
      </c>
      <c r="L47" s="4">
        <v>51</v>
      </c>
      <c r="M47" s="7"/>
      <c r="N47" s="2" t="s">
        <v>16</v>
      </c>
      <c r="O47" s="2" t="s">
        <v>14</v>
      </c>
      <c r="P47" s="2" t="s">
        <v>14</v>
      </c>
      <c r="Q47" s="10">
        <v>7500</v>
      </c>
    </row>
    <row r="48" spans="1:17" ht="15">
      <c r="A48" s="6">
        <v>232</v>
      </c>
      <c r="B48" s="2" t="s">
        <v>210</v>
      </c>
      <c r="C48" s="45" t="s">
        <v>251</v>
      </c>
      <c r="D48" s="3">
        <v>45382</v>
      </c>
      <c r="E48" s="33">
        <v>45565</v>
      </c>
      <c r="F48" s="31" t="s">
        <v>257</v>
      </c>
      <c r="G48" s="31" t="s">
        <v>346</v>
      </c>
      <c r="H48" s="34">
        <v>9</v>
      </c>
      <c r="I48" s="4">
        <v>27</v>
      </c>
      <c r="J48" s="2" t="s">
        <v>15</v>
      </c>
      <c r="K48" s="4">
        <v>15</v>
      </c>
      <c r="L48" s="4">
        <v>70</v>
      </c>
      <c r="M48" s="7"/>
      <c r="N48" s="2" t="s">
        <v>16</v>
      </c>
      <c r="O48" s="2" t="s">
        <v>14</v>
      </c>
      <c r="P48" s="2" t="s">
        <v>14</v>
      </c>
      <c r="Q48" s="10">
        <v>8450</v>
      </c>
    </row>
    <row r="49" spans="1:17" ht="15">
      <c r="A49" s="6">
        <v>233</v>
      </c>
      <c r="B49" s="2" t="s">
        <v>211</v>
      </c>
      <c r="C49" s="45" t="s">
        <v>251</v>
      </c>
      <c r="D49" s="3">
        <v>45382</v>
      </c>
      <c r="E49" s="33">
        <v>45565</v>
      </c>
      <c r="F49" s="31" t="s">
        <v>257</v>
      </c>
      <c r="G49" s="31" t="s">
        <v>346</v>
      </c>
      <c r="H49" s="34">
        <v>9</v>
      </c>
      <c r="I49" s="4">
        <v>27</v>
      </c>
      <c r="J49" s="2" t="s">
        <v>15</v>
      </c>
      <c r="K49" s="4">
        <v>15</v>
      </c>
      <c r="L49" s="4">
        <v>70</v>
      </c>
      <c r="M49" s="7"/>
      <c r="N49" s="2" t="s">
        <v>16</v>
      </c>
      <c r="O49" s="2" t="s">
        <v>14</v>
      </c>
      <c r="P49" s="2" t="s">
        <v>14</v>
      </c>
      <c r="Q49" s="10">
        <v>8450</v>
      </c>
    </row>
    <row r="50" spans="1:17" ht="15">
      <c r="A50" s="6">
        <v>234</v>
      </c>
      <c r="B50" s="2" t="s">
        <v>212</v>
      </c>
      <c r="C50" s="45" t="s">
        <v>251</v>
      </c>
      <c r="D50" s="3">
        <v>45382</v>
      </c>
      <c r="E50" s="33">
        <v>45565</v>
      </c>
      <c r="F50" s="31" t="s">
        <v>257</v>
      </c>
      <c r="G50" s="31" t="s">
        <v>346</v>
      </c>
      <c r="H50" s="34">
        <v>12</v>
      </c>
      <c r="I50" s="4">
        <v>32</v>
      </c>
      <c r="J50" s="2" t="s">
        <v>15</v>
      </c>
      <c r="K50" s="4">
        <v>15</v>
      </c>
      <c r="L50" s="4">
        <v>70</v>
      </c>
      <c r="M50" s="7"/>
      <c r="N50" s="2" t="s">
        <v>16</v>
      </c>
      <c r="O50" s="2" t="s">
        <v>14</v>
      </c>
      <c r="P50" s="2" t="s">
        <v>14</v>
      </c>
      <c r="Q50" s="10">
        <v>8450</v>
      </c>
    </row>
  </sheetData>
  <sortState xmlns:xlrd2="http://schemas.microsoft.com/office/spreadsheetml/2017/richdata2" ref="A3:Q50">
    <sortCondition ref="B3:B50"/>
  </sortState>
  <phoneticPr fontId="1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C3039-AA01-4D25-88A8-A35F8E2B7552}">
  <dimension ref="A1:Q8"/>
  <sheetViews>
    <sheetView tabSelected="1" zoomScale="190" zoomScaleNormal="190" workbookViewId="0">
      <selection activeCell="AB11" sqref="AB11"/>
    </sheetView>
  </sheetViews>
  <sheetFormatPr defaultRowHeight="12.75"/>
  <cols>
    <col min="1" max="1" width="9.140625" style="15"/>
    <col min="2" max="2" width="9.140625" style="47"/>
    <col min="3" max="3" width="17.140625" style="47" customWidth="1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8" t="s">
        <v>306</v>
      </c>
      <c r="G2" s="19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2</v>
      </c>
      <c r="B3" s="2" t="s">
        <v>392</v>
      </c>
      <c r="C3" s="45" t="s">
        <v>254</v>
      </c>
      <c r="D3" s="3">
        <v>45382</v>
      </c>
      <c r="E3" s="3">
        <v>45565</v>
      </c>
      <c r="F3" s="31" t="s">
        <v>264</v>
      </c>
      <c r="G3" s="31" t="s">
        <v>382</v>
      </c>
      <c r="H3" s="4">
        <v>2</v>
      </c>
      <c r="I3" s="4">
        <v>30</v>
      </c>
      <c r="J3" s="2" t="s">
        <v>15</v>
      </c>
      <c r="K3" s="4">
        <v>35</v>
      </c>
      <c r="L3" s="4">
        <v>66</v>
      </c>
      <c r="M3" s="4">
        <v>28</v>
      </c>
      <c r="N3" s="2" t="s">
        <v>16</v>
      </c>
      <c r="O3" s="2" t="s">
        <v>14</v>
      </c>
      <c r="P3" s="2" t="s">
        <v>14</v>
      </c>
      <c r="Q3" s="10">
        <v>0</v>
      </c>
    </row>
    <row r="4" spans="1:17" ht="15">
      <c r="A4" s="6">
        <v>18</v>
      </c>
      <c r="B4" s="2" t="s">
        <v>396</v>
      </c>
      <c r="C4" s="45" t="s">
        <v>254</v>
      </c>
      <c r="D4" s="3">
        <v>45382</v>
      </c>
      <c r="E4" s="3">
        <v>45565</v>
      </c>
      <c r="F4" s="31" t="s">
        <v>257</v>
      </c>
      <c r="G4" s="31" t="s">
        <v>344</v>
      </c>
      <c r="H4" s="4">
        <v>8</v>
      </c>
      <c r="I4" s="4">
        <v>21</v>
      </c>
      <c r="J4" s="2" t="s">
        <v>15</v>
      </c>
      <c r="K4" s="4">
        <v>20</v>
      </c>
      <c r="L4" s="7"/>
      <c r="M4" s="7"/>
      <c r="N4" s="2" t="s">
        <v>16</v>
      </c>
      <c r="O4" s="2" t="s">
        <v>14</v>
      </c>
      <c r="P4" s="2" t="s">
        <v>14</v>
      </c>
      <c r="Q4" s="10">
        <v>8500</v>
      </c>
    </row>
    <row r="5" spans="1:17" ht="15">
      <c r="A5" s="6">
        <v>17</v>
      </c>
      <c r="B5" s="2" t="s">
        <v>395</v>
      </c>
      <c r="C5" s="45" t="s">
        <v>254</v>
      </c>
      <c r="D5" s="3">
        <v>45382</v>
      </c>
      <c r="E5" s="3">
        <v>45565</v>
      </c>
      <c r="F5" s="31" t="s">
        <v>257</v>
      </c>
      <c r="G5" s="31" t="s">
        <v>344</v>
      </c>
      <c r="H5" s="4">
        <v>2</v>
      </c>
      <c r="I5" s="4">
        <v>29</v>
      </c>
      <c r="J5" s="2" t="s">
        <v>15</v>
      </c>
      <c r="K5" s="4">
        <v>20</v>
      </c>
      <c r="L5" s="7"/>
      <c r="M5" s="7"/>
      <c r="N5" s="2" t="s">
        <v>16</v>
      </c>
      <c r="O5" s="2" t="s">
        <v>14</v>
      </c>
      <c r="P5" s="2" t="s">
        <v>14</v>
      </c>
      <c r="Q5" s="10">
        <v>8500</v>
      </c>
    </row>
    <row r="6" spans="1:17" ht="15">
      <c r="A6" s="6">
        <v>113</v>
      </c>
      <c r="B6" s="2" t="s">
        <v>421</v>
      </c>
      <c r="C6" s="45" t="s">
        <v>254</v>
      </c>
      <c r="D6" s="3">
        <v>45382</v>
      </c>
      <c r="E6" s="3">
        <v>45565</v>
      </c>
      <c r="F6" s="31" t="s">
        <v>257</v>
      </c>
      <c r="G6" s="31" t="s">
        <v>314</v>
      </c>
      <c r="H6" s="4">
        <v>6</v>
      </c>
      <c r="I6" s="4">
        <v>3</v>
      </c>
      <c r="J6" s="2" t="s">
        <v>27</v>
      </c>
      <c r="K6" s="4">
        <v>11</v>
      </c>
      <c r="L6" s="4">
        <v>62</v>
      </c>
      <c r="M6" s="7"/>
      <c r="N6" s="2" t="s">
        <v>16</v>
      </c>
      <c r="O6" s="2" t="s">
        <v>14</v>
      </c>
      <c r="P6" s="2" t="s">
        <v>14</v>
      </c>
      <c r="Q6" s="10">
        <v>9550</v>
      </c>
    </row>
    <row r="7" spans="1:17" ht="15">
      <c r="A7" s="6">
        <v>114</v>
      </c>
      <c r="B7" s="2" t="s">
        <v>422</v>
      </c>
      <c r="C7" s="45" t="s">
        <v>254</v>
      </c>
      <c r="D7" s="3">
        <v>45382</v>
      </c>
      <c r="E7" s="3">
        <v>45565</v>
      </c>
      <c r="F7" s="31" t="s">
        <v>257</v>
      </c>
      <c r="G7" s="31" t="s">
        <v>314</v>
      </c>
      <c r="H7" s="4">
        <v>6</v>
      </c>
      <c r="I7" s="4">
        <v>3</v>
      </c>
      <c r="J7" s="2" t="s">
        <v>27</v>
      </c>
      <c r="K7" s="4">
        <v>11</v>
      </c>
      <c r="L7" s="4">
        <v>62</v>
      </c>
      <c r="M7" s="7"/>
      <c r="N7" s="2" t="s">
        <v>16</v>
      </c>
      <c r="O7" s="2" t="s">
        <v>14</v>
      </c>
      <c r="P7" s="2" t="s">
        <v>14</v>
      </c>
      <c r="Q7" s="10">
        <v>9550</v>
      </c>
    </row>
    <row r="8" spans="1:17" ht="15">
      <c r="A8" s="6">
        <v>225</v>
      </c>
      <c r="B8" s="2" t="s">
        <v>426</v>
      </c>
      <c r="C8" s="45" t="s">
        <v>254</v>
      </c>
      <c r="D8" s="3">
        <v>45382</v>
      </c>
      <c r="E8" s="3">
        <v>45565</v>
      </c>
      <c r="F8" s="31" t="s">
        <v>362</v>
      </c>
      <c r="G8" s="31" t="s">
        <v>380</v>
      </c>
      <c r="H8" s="4">
        <v>10</v>
      </c>
      <c r="I8" s="4">
        <v>27</v>
      </c>
      <c r="J8" s="2" t="s">
        <v>15</v>
      </c>
      <c r="K8" s="4">
        <v>16</v>
      </c>
      <c r="L8" s="4">
        <v>55</v>
      </c>
      <c r="M8" s="7"/>
      <c r="N8" s="2" t="s">
        <v>16</v>
      </c>
      <c r="O8" s="2" t="s">
        <v>14</v>
      </c>
      <c r="P8" s="2" t="s">
        <v>14</v>
      </c>
      <c r="Q8" s="10">
        <v>7250</v>
      </c>
    </row>
  </sheetData>
  <sortState xmlns:xlrd2="http://schemas.microsoft.com/office/spreadsheetml/2017/richdata2" ref="A3:Q8">
    <sortCondition ref="B3:B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35873-DA04-4E2A-B2A1-3838FF5484C1}">
  <dimension ref="A1:Q6"/>
  <sheetViews>
    <sheetView topLeftCell="K2" zoomScale="190" zoomScaleNormal="190" workbookViewId="0">
      <selection activeCell="V11" sqref="V11"/>
    </sheetView>
  </sheetViews>
  <sheetFormatPr defaultRowHeight="12.75"/>
  <cols>
    <col min="1" max="1" width="9.140625" style="15"/>
    <col min="2" max="2" width="9.140625" style="47"/>
    <col min="3" max="3" width="17.140625" style="47" customWidth="1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8" t="s">
        <v>306</v>
      </c>
      <c r="G2" s="19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65</v>
      </c>
      <c r="B3" s="2" t="s">
        <v>413</v>
      </c>
      <c r="C3" s="45" t="s">
        <v>253</v>
      </c>
      <c r="D3" s="3">
        <v>45382</v>
      </c>
      <c r="E3" s="3">
        <v>45565</v>
      </c>
      <c r="F3" s="31" t="s">
        <v>257</v>
      </c>
      <c r="G3" s="31" t="s">
        <v>335</v>
      </c>
      <c r="H3" s="4">
        <v>4</v>
      </c>
      <c r="I3" s="4">
        <v>16</v>
      </c>
      <c r="J3" s="2" t="s">
        <v>15</v>
      </c>
      <c r="K3" s="4">
        <v>35</v>
      </c>
      <c r="L3" s="4">
        <v>116</v>
      </c>
      <c r="M3" s="7"/>
      <c r="N3" s="2" t="s">
        <v>16</v>
      </c>
      <c r="O3" s="2" t="s">
        <v>14</v>
      </c>
      <c r="P3" s="2" t="s">
        <v>14</v>
      </c>
      <c r="Q3" s="10">
        <v>31450</v>
      </c>
    </row>
    <row r="4" spans="1:17" ht="15">
      <c r="A4" s="6">
        <v>31</v>
      </c>
      <c r="B4" s="2" t="s">
        <v>402</v>
      </c>
      <c r="C4" s="45" t="s">
        <v>253</v>
      </c>
      <c r="D4" s="3">
        <v>45382</v>
      </c>
      <c r="E4" s="3">
        <v>45565</v>
      </c>
      <c r="F4" s="31" t="s">
        <v>257</v>
      </c>
      <c r="G4" s="31" t="s">
        <v>335</v>
      </c>
      <c r="H4" s="4">
        <v>5</v>
      </c>
      <c r="I4" s="4">
        <v>18</v>
      </c>
      <c r="J4" s="2" t="s">
        <v>15</v>
      </c>
      <c r="K4" s="4">
        <v>33</v>
      </c>
      <c r="L4" s="4">
        <v>130</v>
      </c>
      <c r="M4" s="7"/>
      <c r="N4" s="2" t="s">
        <v>16</v>
      </c>
      <c r="O4" s="2" t="s">
        <v>14</v>
      </c>
      <c r="P4" s="2" t="s">
        <v>14</v>
      </c>
      <c r="Q4" s="10">
        <v>21800</v>
      </c>
    </row>
    <row r="5" spans="1:17" ht="15">
      <c r="A5" s="6">
        <v>32</v>
      </c>
      <c r="B5" s="2" t="s">
        <v>403</v>
      </c>
      <c r="C5" s="45" t="s">
        <v>253</v>
      </c>
      <c r="D5" s="3">
        <v>45382</v>
      </c>
      <c r="E5" s="3">
        <v>45565</v>
      </c>
      <c r="F5" s="31" t="s">
        <v>257</v>
      </c>
      <c r="G5" s="31" t="s">
        <v>335</v>
      </c>
      <c r="H5" s="4">
        <v>8</v>
      </c>
      <c r="I5" s="4">
        <v>27</v>
      </c>
      <c r="J5" s="2" t="s">
        <v>15</v>
      </c>
      <c r="K5" s="4">
        <v>32</v>
      </c>
      <c r="L5" s="4">
        <v>132</v>
      </c>
      <c r="M5" s="7"/>
      <c r="N5" s="2" t="s">
        <v>16</v>
      </c>
      <c r="O5" s="2" t="s">
        <v>14</v>
      </c>
      <c r="P5" s="2" t="s">
        <v>14</v>
      </c>
      <c r="Q5" s="10">
        <v>23400</v>
      </c>
    </row>
    <row r="6" spans="1:17" ht="15">
      <c r="A6" s="6">
        <v>42</v>
      </c>
      <c r="B6" s="2" t="s">
        <v>407</v>
      </c>
      <c r="C6" s="45" t="s">
        <v>253</v>
      </c>
      <c r="D6" s="3">
        <v>45382</v>
      </c>
      <c r="E6" s="3">
        <v>45565</v>
      </c>
      <c r="F6" s="31" t="s">
        <v>257</v>
      </c>
      <c r="G6" s="31" t="s">
        <v>335</v>
      </c>
      <c r="H6" s="4">
        <v>10</v>
      </c>
      <c r="I6" s="4">
        <v>23</v>
      </c>
      <c r="J6" s="2" t="s">
        <v>15</v>
      </c>
      <c r="K6" s="4">
        <v>35</v>
      </c>
      <c r="L6" s="4">
        <v>130</v>
      </c>
      <c r="M6" s="7"/>
      <c r="N6" s="2" t="s">
        <v>16</v>
      </c>
      <c r="O6" s="2" t="s">
        <v>14</v>
      </c>
      <c r="P6" s="2" t="s">
        <v>14</v>
      </c>
      <c r="Q6" s="10">
        <v>70550</v>
      </c>
    </row>
  </sheetData>
  <sortState xmlns:xlrd2="http://schemas.microsoft.com/office/spreadsheetml/2017/richdata2" ref="A3:Q6">
    <sortCondition ref="B3:B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4"/>
  <sheetViews>
    <sheetView topLeftCell="H35" zoomScale="175" zoomScaleNormal="175" workbookViewId="0">
      <selection activeCell="P8" sqref="P8"/>
    </sheetView>
  </sheetViews>
  <sheetFormatPr defaultRowHeight="15"/>
  <cols>
    <col min="1" max="1" width="9.140625" style="5"/>
    <col min="2" max="2" width="9.140625" style="43"/>
    <col min="3" max="3" width="17.140625" style="43" customWidth="1"/>
    <col min="4" max="14" width="9.140625" style="5"/>
    <col min="15" max="15" width="9.140625" style="8"/>
  </cols>
  <sheetData>
    <row r="1" spans="1:15" ht="15" customHeight="1"/>
    <row r="2" spans="1:15" ht="45">
      <c r="A2" s="1" t="s">
        <v>0</v>
      </c>
      <c r="B2" s="1" t="s">
        <v>1</v>
      </c>
      <c r="C2" s="44" t="s">
        <v>243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9" t="s">
        <v>20</v>
      </c>
    </row>
    <row r="3" spans="1:15">
      <c r="A3" s="6">
        <v>1</v>
      </c>
      <c r="B3" s="2" t="s">
        <v>13</v>
      </c>
      <c r="C3" s="45" t="s">
        <v>245</v>
      </c>
      <c r="D3" s="3">
        <v>45382</v>
      </c>
      <c r="E3" s="3">
        <v>45565</v>
      </c>
      <c r="F3" s="4">
        <v>1</v>
      </c>
      <c r="G3" s="4">
        <v>8</v>
      </c>
      <c r="H3" s="2" t="s">
        <v>15</v>
      </c>
      <c r="I3" s="4">
        <v>15</v>
      </c>
      <c r="J3" s="4">
        <v>26</v>
      </c>
      <c r="K3" s="4">
        <v>6</v>
      </c>
      <c r="L3" s="2" t="s">
        <v>16</v>
      </c>
      <c r="M3" s="2" t="s">
        <v>14</v>
      </c>
      <c r="N3" s="2" t="s">
        <v>14</v>
      </c>
      <c r="O3" s="10">
        <v>0</v>
      </c>
    </row>
    <row r="4" spans="1:15">
      <c r="A4" s="6">
        <v>2</v>
      </c>
      <c r="B4" s="2" t="s">
        <v>392</v>
      </c>
      <c r="C4" s="45" t="s">
        <v>254</v>
      </c>
      <c r="D4" s="3">
        <v>45382</v>
      </c>
      <c r="E4" s="3">
        <v>45565</v>
      </c>
      <c r="F4" s="4">
        <v>2</v>
      </c>
      <c r="G4" s="4">
        <v>30</v>
      </c>
      <c r="H4" s="2" t="s">
        <v>15</v>
      </c>
      <c r="I4" s="4">
        <v>35</v>
      </c>
      <c r="J4" s="4">
        <v>66</v>
      </c>
      <c r="K4" s="4">
        <v>28</v>
      </c>
      <c r="L4" s="2" t="s">
        <v>16</v>
      </c>
      <c r="M4" s="2" t="s">
        <v>14</v>
      </c>
      <c r="N4" s="2" t="s">
        <v>14</v>
      </c>
      <c r="O4" s="10">
        <v>0</v>
      </c>
    </row>
    <row r="5" spans="1:15">
      <c r="A5" s="6">
        <v>3</v>
      </c>
      <c r="B5" s="2" t="s">
        <v>393</v>
      </c>
      <c r="C5" s="45" t="s">
        <v>249</v>
      </c>
      <c r="D5" s="3">
        <v>45382</v>
      </c>
      <c r="E5" s="3">
        <v>45565</v>
      </c>
      <c r="F5" s="4">
        <v>1</v>
      </c>
      <c r="G5" s="4">
        <v>8</v>
      </c>
      <c r="H5" s="2" t="s">
        <v>15</v>
      </c>
      <c r="I5" s="4">
        <v>35</v>
      </c>
      <c r="J5" s="4">
        <v>76</v>
      </c>
      <c r="K5" s="7"/>
      <c r="L5" s="2" t="s">
        <v>16</v>
      </c>
      <c r="M5" s="2" t="s">
        <v>14</v>
      </c>
      <c r="N5" s="2" t="s">
        <v>14</v>
      </c>
      <c r="O5" s="10">
        <v>0</v>
      </c>
    </row>
    <row r="6" spans="1:15">
      <c r="A6" s="6">
        <v>4</v>
      </c>
      <c r="B6" s="2" t="s">
        <v>17</v>
      </c>
      <c r="C6" s="45" t="s">
        <v>244</v>
      </c>
      <c r="D6" s="3">
        <v>45382</v>
      </c>
      <c r="E6" s="3">
        <v>45565</v>
      </c>
      <c r="F6" s="4">
        <v>3</v>
      </c>
      <c r="G6" s="4">
        <v>22</v>
      </c>
      <c r="H6" s="2" t="s">
        <v>15</v>
      </c>
      <c r="I6" s="4">
        <v>14</v>
      </c>
      <c r="J6" s="7"/>
      <c r="K6" s="7"/>
      <c r="L6" s="2" t="s">
        <v>16</v>
      </c>
      <c r="M6" s="2" t="s">
        <v>14</v>
      </c>
      <c r="N6" s="2" t="s">
        <v>14</v>
      </c>
      <c r="O6" s="10">
        <v>0</v>
      </c>
    </row>
    <row r="7" spans="1:15">
      <c r="A7" s="6">
        <v>5</v>
      </c>
      <c r="B7" s="2" t="s">
        <v>18</v>
      </c>
      <c r="C7" s="45" t="s">
        <v>244</v>
      </c>
      <c r="D7" s="3">
        <v>45382</v>
      </c>
      <c r="E7" s="3">
        <v>45565</v>
      </c>
      <c r="F7" s="4">
        <v>1</v>
      </c>
      <c r="G7" s="4">
        <v>14</v>
      </c>
      <c r="H7" s="2" t="s">
        <v>15</v>
      </c>
      <c r="I7" s="4">
        <v>35</v>
      </c>
      <c r="J7" s="7"/>
      <c r="K7" s="7"/>
      <c r="L7" s="2" t="s">
        <v>16</v>
      </c>
      <c r="M7" s="2" t="s">
        <v>14</v>
      </c>
      <c r="N7" s="2" t="s">
        <v>14</v>
      </c>
      <c r="O7" s="10">
        <v>0</v>
      </c>
    </row>
    <row r="8" spans="1:15">
      <c r="A8" s="6">
        <v>6</v>
      </c>
      <c r="B8" s="2" t="s">
        <v>19</v>
      </c>
      <c r="C8" s="45" t="s">
        <v>244</v>
      </c>
      <c r="D8" s="3">
        <v>45382</v>
      </c>
      <c r="E8" s="3">
        <v>45565</v>
      </c>
      <c r="F8" s="4">
        <v>10</v>
      </c>
      <c r="G8" s="4">
        <v>23</v>
      </c>
      <c r="H8" s="2" t="s">
        <v>15</v>
      </c>
      <c r="I8" s="4">
        <v>29</v>
      </c>
      <c r="J8" s="7"/>
      <c r="K8" s="7"/>
      <c r="L8" s="2" t="s">
        <v>16</v>
      </c>
      <c r="M8" s="2" t="s">
        <v>14</v>
      </c>
      <c r="N8" s="2" t="s">
        <v>14</v>
      </c>
      <c r="O8" s="10">
        <v>0</v>
      </c>
    </row>
    <row r="9" spans="1:15">
      <c r="A9" s="6">
        <v>7</v>
      </c>
      <c r="B9" s="2" t="s">
        <v>21</v>
      </c>
      <c r="C9" s="45" t="s">
        <v>251</v>
      </c>
      <c r="D9" s="3">
        <v>45382</v>
      </c>
      <c r="E9" s="3">
        <v>45565</v>
      </c>
      <c r="F9" s="4">
        <v>9</v>
      </c>
      <c r="G9" s="4">
        <v>22</v>
      </c>
      <c r="H9" s="2" t="s">
        <v>15</v>
      </c>
      <c r="I9" s="4">
        <v>35</v>
      </c>
      <c r="J9" s="4">
        <v>96</v>
      </c>
      <c r="K9" s="7"/>
      <c r="L9" s="2" t="s">
        <v>16</v>
      </c>
      <c r="M9" s="2" t="s">
        <v>14</v>
      </c>
      <c r="N9" s="2" t="s">
        <v>14</v>
      </c>
      <c r="O9" s="10">
        <v>17000</v>
      </c>
    </row>
    <row r="10" spans="1:15">
      <c r="A10" s="6">
        <v>8</v>
      </c>
      <c r="B10" s="2" t="s">
        <v>22</v>
      </c>
      <c r="C10" s="45" t="s">
        <v>245</v>
      </c>
      <c r="D10" s="3">
        <v>45382</v>
      </c>
      <c r="E10" s="3">
        <v>45565</v>
      </c>
      <c r="F10" s="4">
        <v>7</v>
      </c>
      <c r="G10" s="4">
        <v>20</v>
      </c>
      <c r="H10" s="2" t="s">
        <v>15</v>
      </c>
      <c r="I10" s="4">
        <v>20</v>
      </c>
      <c r="J10" s="4">
        <v>55</v>
      </c>
      <c r="K10" s="7"/>
      <c r="L10" s="2" t="s">
        <v>16</v>
      </c>
      <c r="M10" s="2" t="s">
        <v>14</v>
      </c>
      <c r="N10" s="2" t="s">
        <v>14</v>
      </c>
      <c r="O10" s="10">
        <v>4600</v>
      </c>
    </row>
    <row r="11" spans="1:15">
      <c r="A11" s="6">
        <v>9</v>
      </c>
      <c r="B11" s="2" t="s">
        <v>23</v>
      </c>
      <c r="C11" s="45" t="s">
        <v>245</v>
      </c>
      <c r="D11" s="3">
        <v>45382</v>
      </c>
      <c r="E11" s="3">
        <v>45565</v>
      </c>
      <c r="F11" s="4">
        <v>11</v>
      </c>
      <c r="G11" s="4">
        <v>26</v>
      </c>
      <c r="H11" s="2" t="s">
        <v>15</v>
      </c>
      <c r="I11" s="4">
        <v>20</v>
      </c>
      <c r="J11" s="4">
        <v>55</v>
      </c>
      <c r="K11" s="7"/>
      <c r="L11" s="2" t="s">
        <v>16</v>
      </c>
      <c r="M11" s="2" t="s">
        <v>14</v>
      </c>
      <c r="N11" s="2" t="s">
        <v>14</v>
      </c>
      <c r="O11" s="10">
        <v>4950</v>
      </c>
    </row>
    <row r="12" spans="1:15">
      <c r="A12" s="6">
        <v>10</v>
      </c>
      <c r="B12" s="2" t="s">
        <v>24</v>
      </c>
      <c r="C12" s="45" t="s">
        <v>245</v>
      </c>
      <c r="D12" s="3">
        <v>45382</v>
      </c>
      <c r="E12" s="3">
        <v>45565</v>
      </c>
      <c r="F12" s="4">
        <v>8</v>
      </c>
      <c r="G12" s="4">
        <v>23</v>
      </c>
      <c r="H12" s="2" t="s">
        <v>15</v>
      </c>
      <c r="I12" s="4">
        <v>20</v>
      </c>
      <c r="J12" s="4">
        <v>55</v>
      </c>
      <c r="K12" s="7"/>
      <c r="L12" s="2" t="s">
        <v>16</v>
      </c>
      <c r="M12" s="2" t="s">
        <v>14</v>
      </c>
      <c r="N12" s="2" t="s">
        <v>14</v>
      </c>
      <c r="O12" s="10">
        <v>4950</v>
      </c>
    </row>
    <row r="13" spans="1:15">
      <c r="A13" s="6">
        <v>11</v>
      </c>
      <c r="B13" s="2" t="s">
        <v>25</v>
      </c>
      <c r="C13" s="45" t="s">
        <v>249</v>
      </c>
      <c r="D13" s="3">
        <v>45382</v>
      </c>
      <c r="E13" s="3">
        <v>45565</v>
      </c>
      <c r="F13" s="4">
        <v>8</v>
      </c>
      <c r="G13" s="4">
        <v>24</v>
      </c>
      <c r="H13" s="2" t="s">
        <v>15</v>
      </c>
      <c r="I13" s="4">
        <v>29</v>
      </c>
      <c r="J13" s="4">
        <v>73</v>
      </c>
      <c r="K13" s="7"/>
      <c r="L13" s="2" t="s">
        <v>16</v>
      </c>
      <c r="M13" s="2" t="s">
        <v>14</v>
      </c>
      <c r="N13" s="2" t="s">
        <v>14</v>
      </c>
      <c r="O13" s="10">
        <v>8500</v>
      </c>
    </row>
    <row r="14" spans="1:15">
      <c r="A14" s="6">
        <v>12</v>
      </c>
      <c r="B14" s="2" t="s">
        <v>26</v>
      </c>
      <c r="C14" s="45" t="s">
        <v>245</v>
      </c>
      <c r="D14" s="3">
        <v>45382</v>
      </c>
      <c r="E14" s="3">
        <v>45565</v>
      </c>
      <c r="F14" s="4">
        <v>1</v>
      </c>
      <c r="G14" s="4">
        <v>18</v>
      </c>
      <c r="H14" s="2" t="s">
        <v>15</v>
      </c>
      <c r="I14" s="4">
        <v>21</v>
      </c>
      <c r="J14" s="4">
        <v>55</v>
      </c>
      <c r="K14" s="7"/>
      <c r="L14" s="2" t="s">
        <v>16</v>
      </c>
      <c r="M14" s="2" t="s">
        <v>14</v>
      </c>
      <c r="N14" s="2" t="s">
        <v>14</v>
      </c>
      <c r="O14" s="10">
        <v>5200</v>
      </c>
    </row>
    <row r="15" spans="1:15">
      <c r="A15" s="6">
        <v>13</v>
      </c>
      <c r="B15" s="2" t="s">
        <v>394</v>
      </c>
      <c r="C15" s="45" t="s">
        <v>249</v>
      </c>
      <c r="D15" s="3">
        <v>45382</v>
      </c>
      <c r="E15" s="3">
        <v>45565</v>
      </c>
      <c r="F15" s="4">
        <v>1</v>
      </c>
      <c r="G15" s="4">
        <v>22</v>
      </c>
      <c r="H15" s="2" t="s">
        <v>27</v>
      </c>
      <c r="I15" s="4">
        <v>18</v>
      </c>
      <c r="J15" s="4">
        <v>55</v>
      </c>
      <c r="K15" s="7"/>
      <c r="L15" s="2" t="s">
        <v>16</v>
      </c>
      <c r="M15" s="2" t="s">
        <v>14</v>
      </c>
      <c r="N15" s="2" t="s">
        <v>14</v>
      </c>
      <c r="O15" s="10">
        <v>2150</v>
      </c>
    </row>
    <row r="16" spans="1:15">
      <c r="A16" s="6">
        <v>14</v>
      </c>
      <c r="B16" s="2" t="s">
        <v>28</v>
      </c>
      <c r="C16" s="45" t="s">
        <v>246</v>
      </c>
      <c r="D16" s="3">
        <v>45382</v>
      </c>
      <c r="E16" s="3">
        <v>45565</v>
      </c>
      <c r="F16" s="4">
        <v>1</v>
      </c>
      <c r="G16" s="4">
        <v>22</v>
      </c>
      <c r="H16" s="2" t="s">
        <v>27</v>
      </c>
      <c r="I16" s="4">
        <v>18</v>
      </c>
      <c r="J16" s="4">
        <v>55</v>
      </c>
      <c r="K16" s="7"/>
      <c r="L16" s="2" t="s">
        <v>16</v>
      </c>
      <c r="M16" s="2" t="s">
        <v>14</v>
      </c>
      <c r="N16" s="2" t="s">
        <v>14</v>
      </c>
      <c r="O16" s="10">
        <v>2150</v>
      </c>
    </row>
    <row r="17" spans="1:15">
      <c r="A17" s="6">
        <v>17</v>
      </c>
      <c r="B17" s="2" t="s">
        <v>395</v>
      </c>
      <c r="C17" s="45" t="s">
        <v>254</v>
      </c>
      <c r="D17" s="3">
        <v>45382</v>
      </c>
      <c r="E17" s="3">
        <v>45565</v>
      </c>
      <c r="F17" s="4">
        <v>2</v>
      </c>
      <c r="G17" s="4">
        <v>29</v>
      </c>
      <c r="H17" s="2" t="s">
        <v>15</v>
      </c>
      <c r="I17" s="4">
        <v>20</v>
      </c>
      <c r="J17" s="7"/>
      <c r="K17" s="7"/>
      <c r="L17" s="2" t="s">
        <v>16</v>
      </c>
      <c r="M17" s="2" t="s">
        <v>14</v>
      </c>
      <c r="N17" s="2" t="s">
        <v>14</v>
      </c>
      <c r="O17" s="10">
        <v>8500</v>
      </c>
    </row>
    <row r="18" spans="1:15">
      <c r="A18" s="6">
        <v>18</v>
      </c>
      <c r="B18" s="2" t="s">
        <v>396</v>
      </c>
      <c r="C18" s="45" t="s">
        <v>254</v>
      </c>
      <c r="D18" s="3">
        <v>45382</v>
      </c>
      <c r="E18" s="3">
        <v>45565</v>
      </c>
      <c r="F18" s="4">
        <v>8</v>
      </c>
      <c r="G18" s="4">
        <v>21</v>
      </c>
      <c r="H18" s="2" t="s">
        <v>15</v>
      </c>
      <c r="I18" s="4">
        <v>20</v>
      </c>
      <c r="J18" s="7"/>
      <c r="K18" s="7"/>
      <c r="L18" s="2" t="s">
        <v>16</v>
      </c>
      <c r="M18" s="2" t="s">
        <v>14</v>
      </c>
      <c r="N18" s="2" t="s">
        <v>14</v>
      </c>
      <c r="O18" s="10">
        <v>8500</v>
      </c>
    </row>
    <row r="19" spans="1:15">
      <c r="A19" s="6">
        <v>19</v>
      </c>
      <c r="B19" s="2" t="s">
        <v>29</v>
      </c>
      <c r="C19" s="45" t="s">
        <v>244</v>
      </c>
      <c r="D19" s="3">
        <v>45382</v>
      </c>
      <c r="E19" s="3">
        <v>45565</v>
      </c>
      <c r="F19" s="4">
        <v>10</v>
      </c>
      <c r="G19" s="4">
        <v>31</v>
      </c>
      <c r="H19" s="2" t="s">
        <v>15</v>
      </c>
      <c r="I19" s="4">
        <v>29</v>
      </c>
      <c r="J19" s="7"/>
      <c r="K19" s="7"/>
      <c r="L19" s="2" t="s">
        <v>16</v>
      </c>
      <c r="M19" s="2" t="s">
        <v>14</v>
      </c>
      <c r="N19" s="2" t="s">
        <v>14</v>
      </c>
      <c r="O19" s="10">
        <v>14950</v>
      </c>
    </row>
    <row r="20" spans="1:15">
      <c r="A20" s="6">
        <v>20</v>
      </c>
      <c r="B20" s="2" t="s">
        <v>30</v>
      </c>
      <c r="C20" s="45" t="s">
        <v>244</v>
      </c>
      <c r="D20" s="3">
        <v>45382</v>
      </c>
      <c r="E20" s="3">
        <v>45565</v>
      </c>
      <c r="F20" s="4">
        <v>15</v>
      </c>
      <c r="G20" s="4">
        <v>26</v>
      </c>
      <c r="H20" s="2" t="s">
        <v>15</v>
      </c>
      <c r="I20" s="4">
        <v>21</v>
      </c>
      <c r="J20" s="7"/>
      <c r="K20" s="7"/>
      <c r="L20" s="2" t="s">
        <v>16</v>
      </c>
      <c r="M20" s="2" t="s">
        <v>14</v>
      </c>
      <c r="N20" s="2" t="s">
        <v>14</v>
      </c>
      <c r="O20" s="10">
        <v>9200</v>
      </c>
    </row>
    <row r="21" spans="1:15">
      <c r="A21" s="6">
        <v>21</v>
      </c>
      <c r="B21" s="2" t="s">
        <v>31</v>
      </c>
      <c r="C21" s="45" t="s">
        <v>244</v>
      </c>
      <c r="D21" s="3">
        <v>45382</v>
      </c>
      <c r="E21" s="3">
        <v>45565</v>
      </c>
      <c r="F21" s="4">
        <v>6</v>
      </c>
      <c r="G21" s="4">
        <v>27</v>
      </c>
      <c r="H21" s="2" t="s">
        <v>15</v>
      </c>
      <c r="I21" s="4">
        <v>21</v>
      </c>
      <c r="J21" s="7"/>
      <c r="K21" s="7"/>
      <c r="L21" s="2" t="s">
        <v>16</v>
      </c>
      <c r="M21" s="2" t="s">
        <v>14</v>
      </c>
      <c r="N21" s="2" t="s">
        <v>14</v>
      </c>
      <c r="O21" s="10">
        <v>9200</v>
      </c>
    </row>
    <row r="22" spans="1:15">
      <c r="A22" s="6">
        <v>22</v>
      </c>
      <c r="B22" s="2" t="s">
        <v>32</v>
      </c>
      <c r="C22" s="45" t="s">
        <v>251</v>
      </c>
      <c r="D22" s="3">
        <v>45382</v>
      </c>
      <c r="E22" s="3">
        <v>45565</v>
      </c>
      <c r="F22" s="4">
        <v>10</v>
      </c>
      <c r="G22" s="4">
        <v>24</v>
      </c>
      <c r="H22" s="2" t="s">
        <v>15</v>
      </c>
      <c r="I22" s="4">
        <v>30</v>
      </c>
      <c r="J22" s="7"/>
      <c r="K22" s="7"/>
      <c r="L22" s="2" t="s">
        <v>16</v>
      </c>
      <c r="M22" s="2" t="s">
        <v>14</v>
      </c>
      <c r="N22" s="2" t="s">
        <v>14</v>
      </c>
      <c r="O22" s="10">
        <v>17550</v>
      </c>
    </row>
    <row r="23" spans="1:15">
      <c r="A23" s="6">
        <v>23</v>
      </c>
      <c r="B23" s="2" t="s">
        <v>33</v>
      </c>
      <c r="C23" s="45" t="s">
        <v>248</v>
      </c>
      <c r="D23" s="3">
        <v>45382</v>
      </c>
      <c r="E23" s="3">
        <v>45565</v>
      </c>
      <c r="F23" s="4">
        <v>5</v>
      </c>
      <c r="G23" s="4">
        <v>18</v>
      </c>
      <c r="H23" s="2" t="s">
        <v>15</v>
      </c>
      <c r="I23" s="4">
        <v>52</v>
      </c>
      <c r="J23" s="4">
        <v>125</v>
      </c>
      <c r="K23" s="7"/>
      <c r="L23" s="2" t="s">
        <v>16</v>
      </c>
      <c r="M23" s="2" t="s">
        <v>14</v>
      </c>
      <c r="N23" s="2" t="s">
        <v>14</v>
      </c>
      <c r="O23" s="10">
        <v>36150</v>
      </c>
    </row>
    <row r="24" spans="1:15">
      <c r="A24" s="6">
        <v>24</v>
      </c>
      <c r="B24" s="2" t="s">
        <v>34</v>
      </c>
      <c r="C24" s="45" t="s">
        <v>244</v>
      </c>
      <c r="D24" s="3">
        <v>45382</v>
      </c>
      <c r="E24" s="3">
        <v>45565</v>
      </c>
      <c r="F24" s="4">
        <v>3</v>
      </c>
      <c r="G24" s="4">
        <v>32</v>
      </c>
      <c r="H24" s="2" t="s">
        <v>15</v>
      </c>
      <c r="I24" s="4">
        <v>25</v>
      </c>
      <c r="J24" s="7"/>
      <c r="K24" s="7"/>
      <c r="L24" s="2" t="s">
        <v>16</v>
      </c>
      <c r="M24" s="2" t="s">
        <v>14</v>
      </c>
      <c r="N24" s="2" t="s">
        <v>14</v>
      </c>
      <c r="O24" s="10">
        <v>8600</v>
      </c>
    </row>
    <row r="25" spans="1:15">
      <c r="A25" s="6">
        <v>25</v>
      </c>
      <c r="B25" s="2" t="s">
        <v>397</v>
      </c>
      <c r="C25" s="45" t="s">
        <v>250</v>
      </c>
      <c r="D25" s="3">
        <v>45382</v>
      </c>
      <c r="E25" s="3">
        <v>45565</v>
      </c>
      <c r="F25" s="4">
        <v>1</v>
      </c>
      <c r="G25" s="4">
        <v>27</v>
      </c>
      <c r="H25" s="2" t="s">
        <v>15</v>
      </c>
      <c r="I25" s="4">
        <v>30</v>
      </c>
      <c r="J25" s="4">
        <v>56</v>
      </c>
      <c r="K25" s="4">
        <v>10</v>
      </c>
      <c r="L25" s="2" t="s">
        <v>16</v>
      </c>
      <c r="M25" s="2" t="s">
        <v>14</v>
      </c>
      <c r="N25" s="2" t="s">
        <v>14</v>
      </c>
      <c r="O25" s="10">
        <v>0</v>
      </c>
    </row>
    <row r="26" spans="1:15">
      <c r="A26" s="6">
        <v>26</v>
      </c>
      <c r="B26" s="2" t="s">
        <v>398</v>
      </c>
      <c r="C26" s="45" t="s">
        <v>251</v>
      </c>
      <c r="D26" s="3">
        <v>45382</v>
      </c>
      <c r="E26" s="3">
        <v>45565</v>
      </c>
      <c r="F26" s="4">
        <v>1</v>
      </c>
      <c r="G26" s="4">
        <v>12</v>
      </c>
      <c r="H26" s="2" t="s">
        <v>15</v>
      </c>
      <c r="I26" s="4">
        <v>20</v>
      </c>
      <c r="J26" s="4">
        <v>77</v>
      </c>
      <c r="K26" s="4">
        <v>13</v>
      </c>
      <c r="L26" s="2" t="s">
        <v>16</v>
      </c>
      <c r="M26" s="2" t="s">
        <v>14</v>
      </c>
      <c r="N26" s="2" t="s">
        <v>14</v>
      </c>
      <c r="O26" s="10">
        <v>0</v>
      </c>
    </row>
    <row r="27" spans="1:15">
      <c r="A27" s="6">
        <v>27</v>
      </c>
      <c r="B27" s="2" t="s">
        <v>399</v>
      </c>
      <c r="C27" s="45" t="s">
        <v>251</v>
      </c>
      <c r="D27" s="3">
        <v>45382</v>
      </c>
      <c r="E27" s="3">
        <v>45565</v>
      </c>
      <c r="F27" s="4">
        <v>10</v>
      </c>
      <c r="G27" s="4">
        <v>23</v>
      </c>
      <c r="H27" s="2" t="s">
        <v>15</v>
      </c>
      <c r="I27" s="4">
        <v>37</v>
      </c>
      <c r="J27" s="7"/>
      <c r="K27" s="7"/>
      <c r="L27" s="2" t="s">
        <v>16</v>
      </c>
      <c r="M27" s="2" t="s">
        <v>14</v>
      </c>
      <c r="N27" s="2" t="s">
        <v>14</v>
      </c>
      <c r="O27" s="10">
        <v>0</v>
      </c>
    </row>
    <row r="28" spans="1:15">
      <c r="A28" s="6">
        <v>28</v>
      </c>
      <c r="B28" s="2" t="s">
        <v>35</v>
      </c>
      <c r="C28" s="45" t="s">
        <v>250</v>
      </c>
      <c r="D28" s="3">
        <v>45382</v>
      </c>
      <c r="E28" s="3">
        <v>45565</v>
      </c>
      <c r="F28" s="4">
        <v>9</v>
      </c>
      <c r="G28" s="4">
        <v>9</v>
      </c>
      <c r="H28" s="2" t="s">
        <v>15</v>
      </c>
      <c r="I28" s="4">
        <v>120</v>
      </c>
      <c r="J28" s="4">
        <v>160</v>
      </c>
      <c r="K28" s="7"/>
      <c r="L28" s="2" t="s">
        <v>16</v>
      </c>
      <c r="M28" s="2" t="s">
        <v>14</v>
      </c>
      <c r="N28" s="2" t="s">
        <v>14</v>
      </c>
      <c r="O28" s="10">
        <v>51000</v>
      </c>
    </row>
    <row r="29" spans="1:15">
      <c r="A29" s="6">
        <v>29</v>
      </c>
      <c r="B29" s="2" t="s">
        <v>400</v>
      </c>
      <c r="C29" s="45" t="s">
        <v>247</v>
      </c>
      <c r="D29" s="3">
        <v>45382</v>
      </c>
      <c r="E29" s="3">
        <v>45565</v>
      </c>
      <c r="F29" s="4">
        <v>5</v>
      </c>
      <c r="G29" s="4">
        <v>18</v>
      </c>
      <c r="H29" s="2" t="s">
        <v>15</v>
      </c>
      <c r="I29" s="4">
        <v>33</v>
      </c>
      <c r="J29" s="4">
        <v>130</v>
      </c>
      <c r="K29" s="7"/>
      <c r="L29" s="2" t="s">
        <v>16</v>
      </c>
      <c r="M29" s="2" t="s">
        <v>14</v>
      </c>
      <c r="N29" s="2" t="s">
        <v>14</v>
      </c>
      <c r="O29" s="10">
        <v>21800</v>
      </c>
    </row>
    <row r="30" spans="1:15">
      <c r="A30" s="6">
        <v>30</v>
      </c>
      <c r="B30" s="2" t="s">
        <v>401</v>
      </c>
      <c r="C30" s="45" t="s">
        <v>249</v>
      </c>
      <c r="D30" s="3">
        <v>45382</v>
      </c>
      <c r="E30" s="3">
        <v>45565</v>
      </c>
      <c r="F30" s="4">
        <v>5</v>
      </c>
      <c r="G30" s="4">
        <v>18</v>
      </c>
      <c r="H30" s="2" t="s">
        <v>15</v>
      </c>
      <c r="I30" s="4">
        <v>33</v>
      </c>
      <c r="J30" s="4">
        <v>130</v>
      </c>
      <c r="K30" s="7"/>
      <c r="L30" s="2" t="s">
        <v>16</v>
      </c>
      <c r="M30" s="2" t="s">
        <v>14</v>
      </c>
      <c r="N30" s="2" t="s">
        <v>14</v>
      </c>
      <c r="O30" s="10">
        <v>21800</v>
      </c>
    </row>
    <row r="31" spans="1:15">
      <c r="A31" s="6">
        <v>31</v>
      </c>
      <c r="B31" s="2" t="s">
        <v>402</v>
      </c>
      <c r="C31" s="45" t="s">
        <v>253</v>
      </c>
      <c r="D31" s="3">
        <v>45382</v>
      </c>
      <c r="E31" s="3">
        <v>45565</v>
      </c>
      <c r="F31" s="4">
        <v>5</v>
      </c>
      <c r="G31" s="4">
        <v>18</v>
      </c>
      <c r="H31" s="2" t="s">
        <v>15</v>
      </c>
      <c r="I31" s="4">
        <v>33</v>
      </c>
      <c r="J31" s="4">
        <v>130</v>
      </c>
      <c r="K31" s="7"/>
      <c r="L31" s="2" t="s">
        <v>16</v>
      </c>
      <c r="M31" s="2" t="s">
        <v>14</v>
      </c>
      <c r="N31" s="2" t="s">
        <v>14</v>
      </c>
      <c r="O31" s="10">
        <v>21800</v>
      </c>
    </row>
    <row r="32" spans="1:15">
      <c r="A32" s="6">
        <v>32</v>
      </c>
      <c r="B32" s="2" t="s">
        <v>403</v>
      </c>
      <c r="C32" s="45" t="s">
        <v>253</v>
      </c>
      <c r="D32" s="3">
        <v>45382</v>
      </c>
      <c r="E32" s="3">
        <v>45565</v>
      </c>
      <c r="F32" s="4">
        <v>8</v>
      </c>
      <c r="G32" s="4">
        <v>27</v>
      </c>
      <c r="H32" s="2" t="s">
        <v>15</v>
      </c>
      <c r="I32" s="4">
        <v>32</v>
      </c>
      <c r="J32" s="4">
        <v>132</v>
      </c>
      <c r="K32" s="7"/>
      <c r="L32" s="2" t="s">
        <v>16</v>
      </c>
      <c r="M32" s="2" t="s">
        <v>14</v>
      </c>
      <c r="N32" s="2" t="s">
        <v>14</v>
      </c>
      <c r="O32" s="10">
        <v>23400</v>
      </c>
    </row>
    <row r="33" spans="1:15">
      <c r="A33" s="6">
        <v>33</v>
      </c>
      <c r="B33" s="2" t="s">
        <v>36</v>
      </c>
      <c r="C33" s="45" t="s">
        <v>245</v>
      </c>
      <c r="D33" s="3">
        <v>45382</v>
      </c>
      <c r="E33" s="3">
        <v>45565</v>
      </c>
      <c r="F33" s="4">
        <v>6</v>
      </c>
      <c r="G33" s="4">
        <v>20</v>
      </c>
      <c r="H33" s="2" t="s">
        <v>15</v>
      </c>
      <c r="I33" s="4">
        <v>17</v>
      </c>
      <c r="J33" s="4">
        <v>55</v>
      </c>
      <c r="K33" s="7"/>
      <c r="L33" s="2" t="s">
        <v>16</v>
      </c>
      <c r="M33" s="2" t="s">
        <v>14</v>
      </c>
      <c r="N33" s="2" t="s">
        <v>14</v>
      </c>
      <c r="O33" s="10">
        <v>4450</v>
      </c>
    </row>
    <row r="34" spans="1:15">
      <c r="A34" s="6">
        <v>34</v>
      </c>
      <c r="B34" s="2" t="s">
        <v>37</v>
      </c>
      <c r="C34" s="45" t="s">
        <v>245</v>
      </c>
      <c r="D34" s="3">
        <v>45382</v>
      </c>
      <c r="E34" s="3">
        <v>45565</v>
      </c>
      <c r="F34" s="4">
        <v>5</v>
      </c>
      <c r="G34" s="4">
        <v>26</v>
      </c>
      <c r="H34" s="2" t="s">
        <v>15</v>
      </c>
      <c r="I34" s="4">
        <v>135</v>
      </c>
      <c r="J34" s="4">
        <v>175</v>
      </c>
      <c r="K34" s="7"/>
      <c r="L34" s="2" t="s">
        <v>16</v>
      </c>
      <c r="M34" s="2" t="s">
        <v>14</v>
      </c>
      <c r="N34" s="2" t="s">
        <v>14</v>
      </c>
      <c r="O34" s="10">
        <v>91800</v>
      </c>
    </row>
    <row r="35" spans="1:15">
      <c r="A35" s="6">
        <v>35</v>
      </c>
      <c r="B35" s="2" t="s">
        <v>38</v>
      </c>
      <c r="C35" s="45" t="s">
        <v>247</v>
      </c>
      <c r="D35" s="3">
        <v>45382</v>
      </c>
      <c r="E35" s="3">
        <v>45565</v>
      </c>
      <c r="F35" s="4">
        <v>1</v>
      </c>
      <c r="G35" s="4">
        <v>30</v>
      </c>
      <c r="H35" s="2" t="s">
        <v>15</v>
      </c>
      <c r="I35" s="4">
        <v>33</v>
      </c>
      <c r="J35" s="4">
        <v>88</v>
      </c>
      <c r="K35" s="7"/>
      <c r="L35" s="2" t="s">
        <v>16</v>
      </c>
      <c r="M35" s="2" t="s">
        <v>14</v>
      </c>
      <c r="N35" s="2" t="s">
        <v>14</v>
      </c>
      <c r="O35" s="10">
        <v>7500</v>
      </c>
    </row>
    <row r="36" spans="1:15">
      <c r="A36" s="6">
        <v>36</v>
      </c>
      <c r="B36" s="2" t="s">
        <v>404</v>
      </c>
      <c r="C36" s="45" t="s">
        <v>247</v>
      </c>
      <c r="D36" s="3">
        <v>45382</v>
      </c>
      <c r="E36" s="3">
        <v>45565</v>
      </c>
      <c r="F36" s="4">
        <v>5</v>
      </c>
      <c r="G36" s="4">
        <v>23</v>
      </c>
      <c r="H36" s="2" t="s">
        <v>15</v>
      </c>
      <c r="I36" s="4">
        <v>33</v>
      </c>
      <c r="J36" s="4">
        <v>116</v>
      </c>
      <c r="K36" s="7"/>
      <c r="L36" s="2" t="s">
        <v>16</v>
      </c>
      <c r="M36" s="2" t="s">
        <v>14</v>
      </c>
      <c r="N36" s="2" t="s">
        <v>14</v>
      </c>
      <c r="O36" s="10">
        <v>13600</v>
      </c>
    </row>
    <row r="37" spans="1:15">
      <c r="A37" s="6">
        <v>37</v>
      </c>
      <c r="B37" s="2" t="s">
        <v>39</v>
      </c>
      <c r="C37" s="45" t="s">
        <v>245</v>
      </c>
      <c r="D37" s="3">
        <v>45382</v>
      </c>
      <c r="E37" s="3">
        <v>45565</v>
      </c>
      <c r="F37" s="4">
        <v>6</v>
      </c>
      <c r="G37" s="4">
        <v>19</v>
      </c>
      <c r="H37" s="2" t="s">
        <v>15</v>
      </c>
      <c r="I37" s="4">
        <v>17</v>
      </c>
      <c r="J37" s="7"/>
      <c r="K37" s="7"/>
      <c r="L37" s="2" t="s">
        <v>16</v>
      </c>
      <c r="M37" s="2" t="s">
        <v>14</v>
      </c>
      <c r="N37" s="2" t="s">
        <v>14</v>
      </c>
      <c r="O37" s="10">
        <v>4450</v>
      </c>
    </row>
    <row r="38" spans="1:15">
      <c r="A38" s="6">
        <v>38</v>
      </c>
      <c r="B38" s="2" t="s">
        <v>405</v>
      </c>
      <c r="C38" s="45" t="s">
        <v>249</v>
      </c>
      <c r="D38" s="3">
        <v>45382</v>
      </c>
      <c r="E38" s="3">
        <v>45565</v>
      </c>
      <c r="F38" s="4">
        <v>7</v>
      </c>
      <c r="G38" s="4">
        <v>22</v>
      </c>
      <c r="H38" s="2" t="s">
        <v>15</v>
      </c>
      <c r="I38" s="4">
        <v>33</v>
      </c>
      <c r="J38" s="4">
        <v>116</v>
      </c>
      <c r="K38" s="7"/>
      <c r="L38" s="2" t="s">
        <v>16</v>
      </c>
      <c r="M38" s="2" t="s">
        <v>14</v>
      </c>
      <c r="N38" s="2" t="s">
        <v>14</v>
      </c>
      <c r="O38" s="10">
        <v>42500</v>
      </c>
    </row>
    <row r="39" spans="1:15">
      <c r="A39" s="6">
        <v>39</v>
      </c>
      <c r="B39" s="2" t="s">
        <v>406</v>
      </c>
      <c r="C39" s="45" t="s">
        <v>249</v>
      </c>
      <c r="D39" s="3">
        <v>45382</v>
      </c>
      <c r="E39" s="3">
        <v>45565</v>
      </c>
      <c r="F39" s="4">
        <v>8</v>
      </c>
      <c r="G39" s="4">
        <v>21</v>
      </c>
      <c r="H39" s="2" t="s">
        <v>15</v>
      </c>
      <c r="I39" s="4">
        <v>35</v>
      </c>
      <c r="J39" s="4">
        <v>130</v>
      </c>
      <c r="K39" s="7"/>
      <c r="L39" s="2" t="s">
        <v>16</v>
      </c>
      <c r="M39" s="2" t="s">
        <v>14</v>
      </c>
      <c r="N39" s="2" t="s">
        <v>14</v>
      </c>
      <c r="O39" s="10">
        <v>55250</v>
      </c>
    </row>
    <row r="40" spans="1:15">
      <c r="A40" s="6">
        <v>40</v>
      </c>
      <c r="B40" s="2" t="s">
        <v>40</v>
      </c>
      <c r="C40" s="45" t="s">
        <v>251</v>
      </c>
      <c r="D40" s="3">
        <v>45382</v>
      </c>
      <c r="E40" s="3">
        <v>45565</v>
      </c>
      <c r="F40" s="4">
        <v>1</v>
      </c>
      <c r="G40" s="4">
        <v>16</v>
      </c>
      <c r="H40" s="2" t="s">
        <v>15</v>
      </c>
      <c r="I40" s="4">
        <v>35</v>
      </c>
      <c r="J40" s="4">
        <v>96</v>
      </c>
      <c r="K40" s="7"/>
      <c r="L40" s="2" t="s">
        <v>16</v>
      </c>
      <c r="M40" s="2" t="s">
        <v>14</v>
      </c>
      <c r="N40" s="2" t="s">
        <v>14</v>
      </c>
      <c r="O40" s="10">
        <v>54250</v>
      </c>
    </row>
    <row r="41" spans="1:15">
      <c r="A41" s="6">
        <v>41</v>
      </c>
      <c r="B41" s="2" t="s">
        <v>41</v>
      </c>
      <c r="C41" s="45" t="s">
        <v>251</v>
      </c>
      <c r="D41" s="3">
        <v>45382</v>
      </c>
      <c r="E41" s="3">
        <v>45565</v>
      </c>
      <c r="F41" s="4">
        <v>7</v>
      </c>
      <c r="G41" s="4">
        <v>20</v>
      </c>
      <c r="H41" s="2" t="s">
        <v>15</v>
      </c>
      <c r="I41" s="4">
        <v>35</v>
      </c>
      <c r="J41" s="4">
        <v>96</v>
      </c>
      <c r="K41" s="7"/>
      <c r="L41" s="2" t="s">
        <v>16</v>
      </c>
      <c r="M41" s="2" t="s">
        <v>14</v>
      </c>
      <c r="N41" s="2" t="s">
        <v>14</v>
      </c>
      <c r="O41" s="10">
        <v>124100</v>
      </c>
    </row>
    <row r="42" spans="1:15">
      <c r="A42" s="6">
        <v>42</v>
      </c>
      <c r="B42" s="2" t="s">
        <v>407</v>
      </c>
      <c r="C42" s="45" t="s">
        <v>253</v>
      </c>
      <c r="D42" s="3">
        <v>45382</v>
      </c>
      <c r="E42" s="3">
        <v>45565</v>
      </c>
      <c r="F42" s="4">
        <v>10</v>
      </c>
      <c r="G42" s="4">
        <v>23</v>
      </c>
      <c r="H42" s="2" t="s">
        <v>15</v>
      </c>
      <c r="I42" s="4">
        <v>35</v>
      </c>
      <c r="J42" s="4">
        <v>130</v>
      </c>
      <c r="K42" s="7"/>
      <c r="L42" s="2" t="s">
        <v>16</v>
      </c>
      <c r="M42" s="2" t="s">
        <v>14</v>
      </c>
      <c r="N42" s="2" t="s">
        <v>14</v>
      </c>
      <c r="O42" s="10">
        <v>70550</v>
      </c>
    </row>
    <row r="43" spans="1:15">
      <c r="A43" s="6">
        <v>43</v>
      </c>
      <c r="B43" s="2" t="s">
        <v>42</v>
      </c>
      <c r="C43" s="45" t="s">
        <v>245</v>
      </c>
      <c r="D43" s="3">
        <v>45382</v>
      </c>
      <c r="E43" s="3">
        <v>45565</v>
      </c>
      <c r="F43" s="4">
        <v>10</v>
      </c>
      <c r="G43" s="4">
        <v>26</v>
      </c>
      <c r="H43" s="2" t="s">
        <v>15</v>
      </c>
      <c r="I43" s="4">
        <v>20</v>
      </c>
      <c r="J43" s="4">
        <v>55</v>
      </c>
      <c r="K43" s="7"/>
      <c r="L43" s="2" t="s">
        <v>16</v>
      </c>
      <c r="M43" s="2" t="s">
        <v>14</v>
      </c>
      <c r="N43" s="2" t="s">
        <v>14</v>
      </c>
      <c r="O43" s="10">
        <v>5200</v>
      </c>
    </row>
    <row r="44" spans="1:15">
      <c r="A44" s="6">
        <v>45</v>
      </c>
      <c r="B44" s="2" t="s">
        <v>408</v>
      </c>
      <c r="C44" s="45" t="s">
        <v>251</v>
      </c>
      <c r="D44" s="3">
        <v>45382</v>
      </c>
      <c r="E44" s="3">
        <v>45565</v>
      </c>
      <c r="F44" s="4">
        <v>8</v>
      </c>
      <c r="G44" s="4">
        <v>27</v>
      </c>
      <c r="H44" s="2" t="s">
        <v>15</v>
      </c>
      <c r="I44" s="4">
        <v>35</v>
      </c>
      <c r="J44" s="4">
        <v>135</v>
      </c>
      <c r="K44" s="7"/>
      <c r="L44" s="2" t="s">
        <v>16</v>
      </c>
      <c r="M44" s="2" t="s">
        <v>14</v>
      </c>
      <c r="N44" s="2" t="s">
        <v>14</v>
      </c>
      <c r="O44" s="10">
        <v>21250</v>
      </c>
    </row>
    <row r="45" spans="1:15">
      <c r="A45" s="6">
        <v>47</v>
      </c>
      <c r="B45" s="2" t="s">
        <v>43</v>
      </c>
      <c r="C45" s="45" t="s">
        <v>249</v>
      </c>
      <c r="D45" s="3">
        <v>45382</v>
      </c>
      <c r="E45" s="3">
        <v>45565</v>
      </c>
      <c r="F45" s="4">
        <v>15</v>
      </c>
      <c r="G45" s="4">
        <v>30</v>
      </c>
      <c r="H45" s="2" t="s">
        <v>15</v>
      </c>
      <c r="I45" s="4">
        <v>35</v>
      </c>
      <c r="J45" s="7"/>
      <c r="K45" s="7"/>
      <c r="L45" s="2" t="s">
        <v>16</v>
      </c>
      <c r="M45" s="2" t="s">
        <v>14</v>
      </c>
      <c r="N45" s="2" t="s">
        <v>14</v>
      </c>
      <c r="O45" s="10">
        <v>40800</v>
      </c>
    </row>
    <row r="46" spans="1:15">
      <c r="A46" s="6">
        <v>48</v>
      </c>
      <c r="B46" s="2" t="s">
        <v>44</v>
      </c>
      <c r="C46" s="45" t="s">
        <v>249</v>
      </c>
      <c r="D46" s="3">
        <v>45382</v>
      </c>
      <c r="E46" s="3">
        <v>45565</v>
      </c>
      <c r="F46" s="4">
        <v>9</v>
      </c>
      <c r="G46" s="4">
        <v>23</v>
      </c>
      <c r="H46" s="2" t="s">
        <v>15</v>
      </c>
      <c r="I46" s="4">
        <v>35</v>
      </c>
      <c r="J46" s="4">
        <v>109</v>
      </c>
      <c r="K46" s="7"/>
      <c r="L46" s="2" t="s">
        <v>16</v>
      </c>
      <c r="M46" s="2" t="s">
        <v>14</v>
      </c>
      <c r="N46" s="2" t="s">
        <v>14</v>
      </c>
      <c r="O46" s="10">
        <v>40800</v>
      </c>
    </row>
    <row r="47" spans="1:15">
      <c r="A47" s="6">
        <v>49</v>
      </c>
      <c r="B47" s="2" t="s">
        <v>45</v>
      </c>
      <c r="C47" s="45" t="s">
        <v>249</v>
      </c>
      <c r="D47" s="3">
        <v>45382</v>
      </c>
      <c r="E47" s="3">
        <v>45565</v>
      </c>
      <c r="F47" s="4">
        <v>8</v>
      </c>
      <c r="G47" s="4">
        <v>29</v>
      </c>
      <c r="H47" s="2" t="s">
        <v>15</v>
      </c>
      <c r="I47" s="4">
        <v>35</v>
      </c>
      <c r="J47" s="4">
        <v>109</v>
      </c>
      <c r="K47" s="7"/>
      <c r="L47" s="2" t="s">
        <v>16</v>
      </c>
      <c r="M47" s="2" t="s">
        <v>14</v>
      </c>
      <c r="N47" s="2" t="s">
        <v>14</v>
      </c>
      <c r="O47" s="10">
        <v>40800</v>
      </c>
    </row>
    <row r="48" spans="1:15">
      <c r="A48" s="6">
        <v>50</v>
      </c>
      <c r="B48" s="2" t="s">
        <v>46</v>
      </c>
      <c r="C48" s="45" t="s">
        <v>249</v>
      </c>
      <c r="D48" s="3">
        <v>45382</v>
      </c>
      <c r="E48" s="3">
        <v>45565</v>
      </c>
      <c r="F48" s="4">
        <v>11</v>
      </c>
      <c r="G48" s="4">
        <v>31</v>
      </c>
      <c r="H48" s="2" t="s">
        <v>15</v>
      </c>
      <c r="I48" s="4">
        <v>35</v>
      </c>
      <c r="J48" s="4">
        <v>109</v>
      </c>
      <c r="K48" s="7"/>
      <c r="L48" s="2" t="s">
        <v>16</v>
      </c>
      <c r="M48" s="2" t="s">
        <v>14</v>
      </c>
      <c r="N48" s="2" t="s">
        <v>14</v>
      </c>
      <c r="O48" s="10">
        <v>59500</v>
      </c>
    </row>
    <row r="49" spans="1:15">
      <c r="A49" s="6">
        <v>51</v>
      </c>
      <c r="B49" s="2" t="s">
        <v>47</v>
      </c>
      <c r="C49" s="45" t="s">
        <v>249</v>
      </c>
      <c r="D49" s="3">
        <v>45382</v>
      </c>
      <c r="E49" s="3">
        <v>45565</v>
      </c>
      <c r="F49" s="4">
        <v>7</v>
      </c>
      <c r="G49" s="4">
        <v>20</v>
      </c>
      <c r="H49" s="2" t="s">
        <v>15</v>
      </c>
      <c r="I49" s="4">
        <v>21</v>
      </c>
      <c r="J49" s="4">
        <v>74</v>
      </c>
      <c r="K49" s="7"/>
      <c r="L49" s="2" t="s">
        <v>16</v>
      </c>
      <c r="M49" s="2" t="s">
        <v>14</v>
      </c>
      <c r="N49" s="2" t="s">
        <v>14</v>
      </c>
      <c r="O49" s="10">
        <v>8500</v>
      </c>
    </row>
    <row r="50" spans="1:15">
      <c r="A50" s="6">
        <v>52</v>
      </c>
      <c r="B50" s="2" t="s">
        <v>48</v>
      </c>
      <c r="C50" s="45" t="s">
        <v>249</v>
      </c>
      <c r="D50" s="3">
        <v>45382</v>
      </c>
      <c r="E50" s="3">
        <v>45565</v>
      </c>
      <c r="F50" s="4">
        <v>13</v>
      </c>
      <c r="G50" s="4">
        <v>28</v>
      </c>
      <c r="H50" s="2" t="s">
        <v>15</v>
      </c>
      <c r="I50" s="4">
        <v>21</v>
      </c>
      <c r="J50" s="7"/>
      <c r="K50" s="7"/>
      <c r="L50" s="2" t="s">
        <v>16</v>
      </c>
      <c r="M50" s="2" t="s">
        <v>14</v>
      </c>
      <c r="N50" s="2" t="s">
        <v>14</v>
      </c>
      <c r="O50" s="10">
        <v>8500</v>
      </c>
    </row>
    <row r="51" spans="1:15">
      <c r="A51" s="6">
        <v>53</v>
      </c>
      <c r="B51" s="2" t="s">
        <v>49</v>
      </c>
      <c r="C51" s="45" t="s">
        <v>249</v>
      </c>
      <c r="D51" s="3">
        <v>45382</v>
      </c>
      <c r="E51" s="3">
        <v>45565</v>
      </c>
      <c r="F51" s="4">
        <v>9</v>
      </c>
      <c r="G51" s="4">
        <v>25</v>
      </c>
      <c r="H51" s="2" t="s">
        <v>27</v>
      </c>
      <c r="I51" s="4">
        <v>22</v>
      </c>
      <c r="J51" s="4">
        <v>52</v>
      </c>
      <c r="K51" s="7"/>
      <c r="L51" s="2" t="s">
        <v>16</v>
      </c>
      <c r="M51" s="2" t="s">
        <v>14</v>
      </c>
      <c r="N51" s="2" t="s">
        <v>14</v>
      </c>
      <c r="O51" s="10">
        <v>8500</v>
      </c>
    </row>
    <row r="52" spans="1:15">
      <c r="A52" s="6">
        <v>54</v>
      </c>
      <c r="B52" s="2" t="s">
        <v>50</v>
      </c>
      <c r="C52" s="45" t="s">
        <v>251</v>
      </c>
      <c r="D52" s="3">
        <v>45382</v>
      </c>
      <c r="E52" s="3">
        <v>45565</v>
      </c>
      <c r="F52" s="4">
        <v>9</v>
      </c>
      <c r="G52" s="4">
        <v>22</v>
      </c>
      <c r="H52" s="2" t="s">
        <v>15</v>
      </c>
      <c r="I52" s="4">
        <v>21</v>
      </c>
      <c r="J52" s="7"/>
      <c r="K52" s="7"/>
      <c r="L52" s="2" t="s">
        <v>16</v>
      </c>
      <c r="M52" s="2" t="s">
        <v>14</v>
      </c>
      <c r="N52" s="2" t="s">
        <v>14</v>
      </c>
      <c r="O52" s="10">
        <v>26350</v>
      </c>
    </row>
    <row r="53" spans="1:15">
      <c r="A53" s="6">
        <v>55</v>
      </c>
      <c r="B53" s="2" t="s">
        <v>409</v>
      </c>
      <c r="C53" s="45" t="s">
        <v>246</v>
      </c>
      <c r="D53" s="3">
        <v>45382</v>
      </c>
      <c r="E53" s="3">
        <v>45565</v>
      </c>
      <c r="F53" s="4">
        <v>3</v>
      </c>
      <c r="G53" s="4">
        <v>3</v>
      </c>
      <c r="H53" s="2" t="s">
        <v>15</v>
      </c>
      <c r="I53" s="4">
        <v>20</v>
      </c>
      <c r="J53" s="7"/>
      <c r="K53" s="7"/>
      <c r="L53" s="2" t="s">
        <v>16</v>
      </c>
      <c r="M53" s="2" t="s">
        <v>14</v>
      </c>
      <c r="N53" s="2" t="s">
        <v>14</v>
      </c>
      <c r="O53" s="10">
        <v>10150</v>
      </c>
    </row>
    <row r="54" spans="1:15">
      <c r="A54" s="6">
        <v>56</v>
      </c>
      <c r="B54" s="2" t="s">
        <v>410</v>
      </c>
      <c r="C54" s="45" t="s">
        <v>251</v>
      </c>
      <c r="D54" s="3">
        <v>45382</v>
      </c>
      <c r="E54" s="3">
        <v>45565</v>
      </c>
      <c r="F54" s="4">
        <v>11</v>
      </c>
      <c r="G54" s="4">
        <v>24</v>
      </c>
      <c r="H54" s="2" t="s">
        <v>15</v>
      </c>
      <c r="I54" s="4">
        <v>19</v>
      </c>
      <c r="J54" s="7"/>
      <c r="K54" s="7"/>
      <c r="L54" s="2" t="s">
        <v>16</v>
      </c>
      <c r="M54" s="2" t="s">
        <v>14</v>
      </c>
      <c r="N54" s="2" t="s">
        <v>14</v>
      </c>
      <c r="O54" s="10">
        <v>10150</v>
      </c>
    </row>
    <row r="55" spans="1:15">
      <c r="A55" s="6">
        <v>57</v>
      </c>
      <c r="B55" s="2" t="s">
        <v>411</v>
      </c>
      <c r="C55" s="45" t="s">
        <v>251</v>
      </c>
      <c r="D55" s="3">
        <v>45382</v>
      </c>
      <c r="E55" s="3">
        <v>45565</v>
      </c>
      <c r="F55" s="4">
        <v>11</v>
      </c>
      <c r="G55" s="4">
        <v>24</v>
      </c>
      <c r="H55" s="2" t="s">
        <v>15</v>
      </c>
      <c r="I55" s="4">
        <v>19</v>
      </c>
      <c r="J55" s="7"/>
      <c r="K55" s="7"/>
      <c r="L55" s="2" t="s">
        <v>16</v>
      </c>
      <c r="M55" s="2" t="s">
        <v>14</v>
      </c>
      <c r="N55" s="2" t="s">
        <v>14</v>
      </c>
      <c r="O55" s="10">
        <v>10150</v>
      </c>
    </row>
    <row r="56" spans="1:15">
      <c r="A56" s="6">
        <v>58</v>
      </c>
      <c r="B56" s="2" t="s">
        <v>51</v>
      </c>
      <c r="C56" s="45" t="s">
        <v>244</v>
      </c>
      <c r="D56" s="3">
        <v>45382</v>
      </c>
      <c r="E56" s="3">
        <v>45565</v>
      </c>
      <c r="F56" s="4">
        <v>6</v>
      </c>
      <c r="G56" s="4">
        <v>23</v>
      </c>
      <c r="H56" s="2" t="s">
        <v>15</v>
      </c>
      <c r="I56" s="4">
        <v>135</v>
      </c>
      <c r="J56" s="7"/>
      <c r="K56" s="7"/>
      <c r="L56" s="2" t="s">
        <v>16</v>
      </c>
      <c r="M56" s="2" t="s">
        <v>14</v>
      </c>
      <c r="N56" s="2" t="s">
        <v>14</v>
      </c>
      <c r="O56" s="10">
        <v>102850</v>
      </c>
    </row>
    <row r="57" spans="1:15">
      <c r="A57" s="6">
        <v>59</v>
      </c>
      <c r="B57" s="2" t="s">
        <v>52</v>
      </c>
      <c r="C57" s="45" t="s">
        <v>244</v>
      </c>
      <c r="D57" s="3">
        <v>45382</v>
      </c>
      <c r="E57" s="3">
        <v>45565</v>
      </c>
      <c r="F57" s="4">
        <v>10</v>
      </c>
      <c r="G57" s="4">
        <v>23</v>
      </c>
      <c r="H57" s="2" t="s">
        <v>15</v>
      </c>
      <c r="I57" s="4">
        <v>30</v>
      </c>
      <c r="J57" s="7"/>
      <c r="K57" s="7"/>
      <c r="L57" s="2" t="s">
        <v>16</v>
      </c>
      <c r="M57" s="2" t="s">
        <v>14</v>
      </c>
      <c r="N57" s="2" t="s">
        <v>14</v>
      </c>
      <c r="O57" s="10">
        <v>34150</v>
      </c>
    </row>
    <row r="58" spans="1:15">
      <c r="A58" s="6">
        <v>60</v>
      </c>
      <c r="B58" s="2" t="s">
        <v>53</v>
      </c>
      <c r="C58" s="45" t="s">
        <v>246</v>
      </c>
      <c r="D58" s="3">
        <v>45382</v>
      </c>
      <c r="E58" s="3">
        <v>45565</v>
      </c>
      <c r="F58" s="4">
        <v>5</v>
      </c>
      <c r="G58" s="4">
        <v>23</v>
      </c>
      <c r="H58" s="2" t="s">
        <v>15</v>
      </c>
      <c r="I58" s="4">
        <v>33</v>
      </c>
      <c r="J58" s="4">
        <v>94</v>
      </c>
      <c r="K58" s="7"/>
      <c r="L58" s="2" t="s">
        <v>16</v>
      </c>
      <c r="M58" s="2" t="s">
        <v>14</v>
      </c>
      <c r="N58" s="2" t="s">
        <v>14</v>
      </c>
      <c r="O58" s="10">
        <v>10500</v>
      </c>
    </row>
    <row r="59" spans="1:15">
      <c r="A59" s="6">
        <v>61</v>
      </c>
      <c r="B59" s="2" t="s">
        <v>54</v>
      </c>
      <c r="C59" s="45" t="s">
        <v>246</v>
      </c>
      <c r="D59" s="3">
        <v>45382</v>
      </c>
      <c r="E59" s="3">
        <v>45565</v>
      </c>
      <c r="F59" s="4">
        <v>3</v>
      </c>
      <c r="G59" s="4">
        <v>11</v>
      </c>
      <c r="H59" s="2" t="s">
        <v>15</v>
      </c>
      <c r="I59" s="4">
        <v>33</v>
      </c>
      <c r="J59" s="4">
        <v>94</v>
      </c>
      <c r="K59" s="7"/>
      <c r="L59" s="2" t="s">
        <v>16</v>
      </c>
      <c r="M59" s="2" t="s">
        <v>14</v>
      </c>
      <c r="N59" s="2" t="s">
        <v>14</v>
      </c>
      <c r="O59" s="10">
        <v>10500</v>
      </c>
    </row>
    <row r="60" spans="1:15">
      <c r="A60" s="6">
        <v>62</v>
      </c>
      <c r="B60" s="2" t="s">
        <v>55</v>
      </c>
      <c r="C60" s="45" t="s">
        <v>246</v>
      </c>
      <c r="D60" s="3">
        <v>45382</v>
      </c>
      <c r="E60" s="3">
        <v>45565</v>
      </c>
      <c r="F60" s="4">
        <v>13</v>
      </c>
      <c r="G60" s="4">
        <v>31</v>
      </c>
      <c r="H60" s="2" t="s">
        <v>15</v>
      </c>
      <c r="I60" s="4">
        <v>33</v>
      </c>
      <c r="J60" s="4">
        <v>94</v>
      </c>
      <c r="K60" s="7"/>
      <c r="L60" s="2" t="s">
        <v>16</v>
      </c>
      <c r="M60" s="2" t="s">
        <v>14</v>
      </c>
      <c r="N60" s="2" t="s">
        <v>14</v>
      </c>
      <c r="O60" s="10">
        <v>10500</v>
      </c>
    </row>
    <row r="61" spans="1:15">
      <c r="A61" s="6">
        <v>63</v>
      </c>
      <c r="B61" s="2" t="s">
        <v>56</v>
      </c>
      <c r="C61" s="45" t="s">
        <v>250</v>
      </c>
      <c r="D61" s="3">
        <v>45382</v>
      </c>
      <c r="E61" s="3">
        <v>45565</v>
      </c>
      <c r="F61" s="4">
        <v>1</v>
      </c>
      <c r="G61" s="4">
        <v>1</v>
      </c>
      <c r="H61" s="2" t="s">
        <v>15</v>
      </c>
      <c r="I61" s="4">
        <v>33</v>
      </c>
      <c r="J61" s="4">
        <v>88</v>
      </c>
      <c r="K61" s="7"/>
      <c r="L61" s="2" t="s">
        <v>16</v>
      </c>
      <c r="M61" s="2" t="s">
        <v>14</v>
      </c>
      <c r="N61" s="2" t="s">
        <v>14</v>
      </c>
      <c r="O61" s="10">
        <v>19550</v>
      </c>
    </row>
    <row r="62" spans="1:15">
      <c r="A62" s="6">
        <v>64</v>
      </c>
      <c r="B62" s="2" t="s">
        <v>412</v>
      </c>
      <c r="C62" s="45" t="s">
        <v>250</v>
      </c>
      <c r="D62" s="3">
        <v>45382</v>
      </c>
      <c r="E62" s="3">
        <v>45565</v>
      </c>
      <c r="F62" s="4">
        <v>7</v>
      </c>
      <c r="G62" s="4">
        <v>26</v>
      </c>
      <c r="H62" s="2" t="s">
        <v>15</v>
      </c>
      <c r="I62" s="4">
        <v>35</v>
      </c>
      <c r="J62" s="4">
        <v>116</v>
      </c>
      <c r="K62" s="7"/>
      <c r="L62" s="2" t="s">
        <v>16</v>
      </c>
      <c r="M62" s="2" t="s">
        <v>14</v>
      </c>
      <c r="N62" s="2" t="s">
        <v>14</v>
      </c>
      <c r="O62" s="10">
        <v>31450</v>
      </c>
    </row>
    <row r="63" spans="1:15">
      <c r="A63" s="6">
        <v>65</v>
      </c>
      <c r="B63" s="2" t="s">
        <v>413</v>
      </c>
      <c r="C63" s="45" t="s">
        <v>253</v>
      </c>
      <c r="D63" s="3">
        <v>45382</v>
      </c>
      <c r="E63" s="3">
        <v>45565</v>
      </c>
      <c r="F63" s="4">
        <v>4</v>
      </c>
      <c r="G63" s="4">
        <v>16</v>
      </c>
      <c r="H63" s="2" t="s">
        <v>15</v>
      </c>
      <c r="I63" s="4">
        <v>35</v>
      </c>
      <c r="J63" s="4">
        <v>116</v>
      </c>
      <c r="K63" s="7"/>
      <c r="L63" s="2" t="s">
        <v>16</v>
      </c>
      <c r="M63" s="2" t="s">
        <v>14</v>
      </c>
      <c r="N63" s="2" t="s">
        <v>14</v>
      </c>
      <c r="O63" s="10">
        <v>31450</v>
      </c>
    </row>
    <row r="64" spans="1:15">
      <c r="A64" s="6">
        <v>66</v>
      </c>
      <c r="B64" s="2" t="s">
        <v>57</v>
      </c>
      <c r="C64" s="45" t="s">
        <v>246</v>
      </c>
      <c r="D64" s="3">
        <v>45382</v>
      </c>
      <c r="E64" s="3">
        <v>45565</v>
      </c>
      <c r="F64" s="4">
        <v>4</v>
      </c>
      <c r="G64" s="4">
        <v>16</v>
      </c>
      <c r="H64" s="2" t="s">
        <v>15</v>
      </c>
      <c r="I64" s="4">
        <v>35</v>
      </c>
      <c r="J64" s="4">
        <v>116</v>
      </c>
      <c r="K64" s="7"/>
      <c r="L64" s="2" t="s">
        <v>16</v>
      </c>
      <c r="M64" s="2" t="s">
        <v>14</v>
      </c>
      <c r="N64" s="2" t="s">
        <v>14</v>
      </c>
      <c r="O64" s="10">
        <v>31450</v>
      </c>
    </row>
    <row r="65" spans="1:15">
      <c r="A65" s="6">
        <v>67</v>
      </c>
      <c r="B65" s="2" t="s">
        <v>58</v>
      </c>
      <c r="C65" s="45" t="s">
        <v>246</v>
      </c>
      <c r="D65" s="3">
        <v>45382</v>
      </c>
      <c r="E65" s="3">
        <v>45565</v>
      </c>
      <c r="F65" s="4">
        <v>13</v>
      </c>
      <c r="G65" s="4">
        <v>32</v>
      </c>
      <c r="H65" s="2" t="s">
        <v>15</v>
      </c>
      <c r="I65" s="4">
        <v>35</v>
      </c>
      <c r="J65" s="4">
        <v>116</v>
      </c>
      <c r="K65" s="7"/>
      <c r="L65" s="2" t="s">
        <v>16</v>
      </c>
      <c r="M65" s="2" t="s">
        <v>14</v>
      </c>
      <c r="N65" s="2" t="s">
        <v>14</v>
      </c>
      <c r="O65" s="10">
        <v>31450</v>
      </c>
    </row>
    <row r="66" spans="1:15">
      <c r="A66" s="6">
        <v>68</v>
      </c>
      <c r="B66" s="2" t="s">
        <v>59</v>
      </c>
      <c r="C66" s="45" t="s">
        <v>246</v>
      </c>
      <c r="D66" s="3">
        <v>45382</v>
      </c>
      <c r="E66" s="3">
        <v>45565</v>
      </c>
      <c r="F66" s="4">
        <v>7</v>
      </c>
      <c r="G66" s="4">
        <v>24</v>
      </c>
      <c r="H66" s="2" t="s">
        <v>15</v>
      </c>
      <c r="I66" s="4">
        <v>35</v>
      </c>
      <c r="J66" s="4">
        <v>116</v>
      </c>
      <c r="K66" s="7"/>
      <c r="L66" s="2" t="s">
        <v>16</v>
      </c>
      <c r="M66" s="2" t="s">
        <v>14</v>
      </c>
      <c r="N66" s="2" t="s">
        <v>14</v>
      </c>
      <c r="O66" s="10">
        <v>31450</v>
      </c>
    </row>
    <row r="67" spans="1:15">
      <c r="A67" s="6">
        <v>70</v>
      </c>
      <c r="B67" s="2" t="s">
        <v>60</v>
      </c>
      <c r="C67" s="45" t="s">
        <v>250</v>
      </c>
      <c r="D67" s="3">
        <v>45382</v>
      </c>
      <c r="E67" s="3">
        <v>45565</v>
      </c>
      <c r="F67" s="4">
        <v>11</v>
      </c>
      <c r="G67" s="4">
        <v>24</v>
      </c>
      <c r="H67" s="2" t="s">
        <v>15</v>
      </c>
      <c r="I67" s="4">
        <v>32</v>
      </c>
      <c r="J67" s="4">
        <v>150</v>
      </c>
      <c r="K67" s="7"/>
      <c r="L67" s="2" t="s">
        <v>16</v>
      </c>
      <c r="M67" s="2" t="s">
        <v>14</v>
      </c>
      <c r="N67" s="2" t="s">
        <v>14</v>
      </c>
      <c r="O67" s="10">
        <v>29500</v>
      </c>
    </row>
    <row r="68" spans="1:15">
      <c r="A68" s="6">
        <v>71</v>
      </c>
      <c r="B68" s="2" t="s">
        <v>61</v>
      </c>
      <c r="C68" s="45" t="s">
        <v>250</v>
      </c>
      <c r="D68" s="3">
        <v>45382</v>
      </c>
      <c r="E68" s="3">
        <v>45565</v>
      </c>
      <c r="F68" s="4">
        <v>13</v>
      </c>
      <c r="G68" s="4">
        <v>26</v>
      </c>
      <c r="H68" s="2" t="s">
        <v>15</v>
      </c>
      <c r="I68" s="4">
        <v>35</v>
      </c>
      <c r="J68" s="7"/>
      <c r="K68" s="7"/>
      <c r="L68" s="2" t="s">
        <v>16</v>
      </c>
      <c r="M68" s="2" t="s">
        <v>14</v>
      </c>
      <c r="N68" s="2" t="s">
        <v>14</v>
      </c>
      <c r="O68" s="10">
        <v>41650</v>
      </c>
    </row>
    <row r="69" spans="1:15">
      <c r="A69" s="6">
        <v>72</v>
      </c>
      <c r="B69" s="2" t="s">
        <v>62</v>
      </c>
      <c r="C69" s="45" t="s">
        <v>244</v>
      </c>
      <c r="D69" s="3">
        <v>45382</v>
      </c>
      <c r="E69" s="3">
        <v>45565</v>
      </c>
      <c r="F69" s="4">
        <v>7</v>
      </c>
      <c r="G69" s="4">
        <v>20</v>
      </c>
      <c r="H69" s="2" t="s">
        <v>15</v>
      </c>
      <c r="I69" s="4">
        <v>115</v>
      </c>
      <c r="J69" s="7"/>
      <c r="K69" s="7"/>
      <c r="L69" s="2" t="s">
        <v>16</v>
      </c>
      <c r="M69" s="2" t="s">
        <v>14</v>
      </c>
      <c r="N69" s="2" t="s">
        <v>14</v>
      </c>
      <c r="O69" s="10">
        <v>90100</v>
      </c>
    </row>
    <row r="70" spans="1:15">
      <c r="A70" s="6">
        <v>73</v>
      </c>
      <c r="B70" s="2" t="s">
        <v>63</v>
      </c>
      <c r="C70" s="45" t="s">
        <v>244</v>
      </c>
      <c r="D70" s="3">
        <v>45382</v>
      </c>
      <c r="E70" s="3">
        <v>45565</v>
      </c>
      <c r="F70" s="4">
        <v>5</v>
      </c>
      <c r="G70" s="4">
        <v>19</v>
      </c>
      <c r="H70" s="2" t="s">
        <v>15</v>
      </c>
      <c r="I70" s="4">
        <v>33</v>
      </c>
      <c r="J70" s="7"/>
      <c r="K70" s="7"/>
      <c r="L70" s="2" t="s">
        <v>16</v>
      </c>
      <c r="M70" s="2" t="s">
        <v>14</v>
      </c>
      <c r="N70" s="2" t="s">
        <v>14</v>
      </c>
      <c r="O70" s="10">
        <v>37400</v>
      </c>
    </row>
    <row r="71" spans="1:15">
      <c r="A71" s="6">
        <v>74</v>
      </c>
      <c r="B71" s="2" t="s">
        <v>64</v>
      </c>
      <c r="C71" s="45" t="s">
        <v>244</v>
      </c>
      <c r="D71" s="3">
        <v>45382</v>
      </c>
      <c r="E71" s="3">
        <v>45565</v>
      </c>
      <c r="F71" s="4">
        <v>5</v>
      </c>
      <c r="G71" s="4">
        <v>17</v>
      </c>
      <c r="H71" s="2" t="s">
        <v>15</v>
      </c>
      <c r="I71" s="4">
        <v>33</v>
      </c>
      <c r="J71" s="7"/>
      <c r="K71" s="7"/>
      <c r="L71" s="2" t="s">
        <v>16</v>
      </c>
      <c r="M71" s="2" t="s">
        <v>14</v>
      </c>
      <c r="N71" s="2" t="s">
        <v>14</v>
      </c>
      <c r="O71" s="10">
        <v>37400</v>
      </c>
    </row>
    <row r="72" spans="1:15">
      <c r="A72" s="6">
        <v>75</v>
      </c>
      <c r="B72" s="2" t="s">
        <v>414</v>
      </c>
      <c r="C72" s="45" t="s">
        <v>250</v>
      </c>
      <c r="D72" s="3">
        <v>45382</v>
      </c>
      <c r="E72" s="3">
        <v>45565</v>
      </c>
      <c r="F72" s="4">
        <v>11</v>
      </c>
      <c r="G72" s="4">
        <v>24</v>
      </c>
      <c r="H72" s="2" t="s">
        <v>15</v>
      </c>
      <c r="I72" s="4">
        <v>35</v>
      </c>
      <c r="J72" s="7"/>
      <c r="K72" s="7"/>
      <c r="L72" s="2" t="s">
        <v>16</v>
      </c>
      <c r="M72" s="2" t="s">
        <v>14</v>
      </c>
      <c r="N72" s="2" t="s">
        <v>14</v>
      </c>
      <c r="O72" s="10">
        <v>78200</v>
      </c>
    </row>
    <row r="73" spans="1:15">
      <c r="A73" s="6">
        <v>76</v>
      </c>
      <c r="B73" s="2" t="s">
        <v>65</v>
      </c>
      <c r="C73" s="45" t="s">
        <v>247</v>
      </c>
      <c r="D73" s="3">
        <v>45382</v>
      </c>
      <c r="E73" s="3">
        <v>45565</v>
      </c>
      <c r="F73" s="4">
        <v>1</v>
      </c>
      <c r="G73" s="4">
        <v>24</v>
      </c>
      <c r="H73" s="2" t="s">
        <v>27</v>
      </c>
      <c r="I73" s="4">
        <v>14</v>
      </c>
      <c r="J73" s="4">
        <v>44</v>
      </c>
      <c r="K73" s="4">
        <v>7</v>
      </c>
      <c r="L73" s="2" t="s">
        <v>16</v>
      </c>
      <c r="M73" s="2" t="s">
        <v>14</v>
      </c>
      <c r="N73" s="2" t="s">
        <v>14</v>
      </c>
      <c r="O73" s="10">
        <v>0</v>
      </c>
    </row>
    <row r="74" spans="1:15">
      <c r="A74" s="6">
        <v>77</v>
      </c>
      <c r="B74" s="2" t="s">
        <v>252</v>
      </c>
      <c r="C74" s="45" t="s">
        <v>246</v>
      </c>
      <c r="D74" s="3">
        <v>45382</v>
      </c>
      <c r="E74" s="3">
        <v>45565</v>
      </c>
      <c r="F74" s="4">
        <v>4</v>
      </c>
      <c r="G74" s="4">
        <v>16</v>
      </c>
      <c r="H74" s="2" t="s">
        <v>27</v>
      </c>
      <c r="I74" s="4">
        <v>14</v>
      </c>
      <c r="J74" s="4">
        <v>51</v>
      </c>
      <c r="K74" s="4">
        <v>8</v>
      </c>
      <c r="L74" s="2" t="s">
        <v>16</v>
      </c>
      <c r="M74" s="2" t="s">
        <v>14</v>
      </c>
      <c r="N74" s="2" t="s">
        <v>14</v>
      </c>
      <c r="O74" s="10">
        <v>0</v>
      </c>
    </row>
    <row r="75" spans="1:15">
      <c r="A75" s="6">
        <v>78</v>
      </c>
      <c r="B75" s="2" t="s">
        <v>415</v>
      </c>
      <c r="C75" s="45" t="s">
        <v>250</v>
      </c>
      <c r="D75" s="3">
        <v>45382</v>
      </c>
      <c r="E75" s="3">
        <v>45565</v>
      </c>
      <c r="F75" s="4">
        <v>7</v>
      </c>
      <c r="G75" s="4">
        <v>21</v>
      </c>
      <c r="H75" s="2" t="s">
        <v>27</v>
      </c>
      <c r="I75" s="4">
        <v>14</v>
      </c>
      <c r="J75" s="4">
        <v>51</v>
      </c>
      <c r="K75" s="4">
        <v>8</v>
      </c>
      <c r="L75" s="2" t="s">
        <v>16</v>
      </c>
      <c r="M75" s="2" t="s">
        <v>14</v>
      </c>
      <c r="N75" s="2" t="s">
        <v>14</v>
      </c>
      <c r="O75" s="10">
        <v>0</v>
      </c>
    </row>
    <row r="76" spans="1:15">
      <c r="A76" s="6">
        <v>79</v>
      </c>
      <c r="B76" s="2" t="s">
        <v>416</v>
      </c>
      <c r="C76" s="45" t="s">
        <v>245</v>
      </c>
      <c r="D76" s="3">
        <v>45382</v>
      </c>
      <c r="E76" s="3">
        <v>45565</v>
      </c>
      <c r="F76" s="4">
        <v>4</v>
      </c>
      <c r="G76" s="4">
        <v>16</v>
      </c>
      <c r="H76" s="2" t="s">
        <v>27</v>
      </c>
      <c r="I76" s="4">
        <v>14</v>
      </c>
      <c r="J76" s="4">
        <v>51</v>
      </c>
      <c r="K76" s="4">
        <v>8</v>
      </c>
      <c r="L76" s="2" t="s">
        <v>16</v>
      </c>
      <c r="M76" s="2" t="s">
        <v>14</v>
      </c>
      <c r="N76" s="2" t="s">
        <v>14</v>
      </c>
      <c r="O76" s="10">
        <v>0</v>
      </c>
    </row>
    <row r="77" spans="1:15">
      <c r="A77" s="6">
        <v>80</v>
      </c>
      <c r="B77" s="2" t="s">
        <v>417</v>
      </c>
      <c r="C77" s="45" t="s">
        <v>250</v>
      </c>
      <c r="D77" s="3">
        <v>45382</v>
      </c>
      <c r="E77" s="3">
        <v>45565</v>
      </c>
      <c r="F77" s="4">
        <v>4</v>
      </c>
      <c r="G77" s="4">
        <v>16</v>
      </c>
      <c r="H77" s="2" t="s">
        <v>27</v>
      </c>
      <c r="I77" s="4">
        <v>14</v>
      </c>
      <c r="J77" s="4">
        <v>51</v>
      </c>
      <c r="K77" s="4">
        <v>8</v>
      </c>
      <c r="L77" s="2" t="s">
        <v>16</v>
      </c>
      <c r="M77" s="2" t="s">
        <v>14</v>
      </c>
      <c r="N77" s="2" t="s">
        <v>14</v>
      </c>
      <c r="O77" s="10">
        <v>0</v>
      </c>
    </row>
    <row r="78" spans="1:15">
      <c r="A78" s="6">
        <v>81</v>
      </c>
      <c r="B78" s="2" t="s">
        <v>66</v>
      </c>
      <c r="C78" s="45" t="s">
        <v>250</v>
      </c>
      <c r="D78" s="3">
        <v>45382</v>
      </c>
      <c r="E78" s="3">
        <v>45565</v>
      </c>
      <c r="F78" s="4">
        <v>1</v>
      </c>
      <c r="G78" s="4">
        <v>7</v>
      </c>
      <c r="H78" s="2" t="s">
        <v>15</v>
      </c>
      <c r="I78" s="4">
        <v>15</v>
      </c>
      <c r="J78" s="4">
        <v>51</v>
      </c>
      <c r="K78" s="4">
        <v>9</v>
      </c>
      <c r="L78" s="2" t="s">
        <v>16</v>
      </c>
      <c r="M78" s="2" t="s">
        <v>14</v>
      </c>
      <c r="N78" s="2" t="s">
        <v>14</v>
      </c>
      <c r="O78" s="10">
        <v>0</v>
      </c>
    </row>
    <row r="79" spans="1:15">
      <c r="A79" s="6">
        <v>82</v>
      </c>
      <c r="B79" s="2" t="s">
        <v>67</v>
      </c>
      <c r="C79" s="45" t="s">
        <v>244</v>
      </c>
      <c r="D79" s="3">
        <v>45382</v>
      </c>
      <c r="E79" s="3">
        <v>45565</v>
      </c>
      <c r="F79" s="4">
        <v>1</v>
      </c>
      <c r="G79" s="4">
        <v>1</v>
      </c>
      <c r="H79" s="2" t="s">
        <v>15</v>
      </c>
      <c r="I79" s="4">
        <v>19</v>
      </c>
      <c r="J79" s="4">
        <v>60</v>
      </c>
      <c r="K79" s="7"/>
      <c r="L79" s="2" t="s">
        <v>16</v>
      </c>
      <c r="M79" s="2" t="s">
        <v>14</v>
      </c>
      <c r="N79" s="2" t="s">
        <v>14</v>
      </c>
      <c r="O79" s="10">
        <v>0</v>
      </c>
    </row>
    <row r="80" spans="1:15">
      <c r="A80" s="6">
        <v>83</v>
      </c>
      <c r="B80" s="2" t="s">
        <v>68</v>
      </c>
      <c r="C80" s="45" t="s">
        <v>248</v>
      </c>
      <c r="D80" s="3">
        <v>45382</v>
      </c>
      <c r="E80" s="3">
        <v>45565</v>
      </c>
      <c r="F80" s="4">
        <v>1</v>
      </c>
      <c r="G80" s="4">
        <v>2</v>
      </c>
      <c r="H80" s="2" t="s">
        <v>15</v>
      </c>
      <c r="I80" s="4">
        <v>19</v>
      </c>
      <c r="J80" s="4">
        <v>66</v>
      </c>
      <c r="K80" s="7"/>
      <c r="L80" s="2" t="s">
        <v>16</v>
      </c>
      <c r="M80" s="2" t="s">
        <v>14</v>
      </c>
      <c r="N80" s="2" t="s">
        <v>14</v>
      </c>
      <c r="O80" s="10">
        <v>0</v>
      </c>
    </row>
    <row r="81" spans="1:15">
      <c r="A81" s="6">
        <v>84</v>
      </c>
      <c r="B81" s="2" t="s">
        <v>418</v>
      </c>
      <c r="C81" s="45" t="s">
        <v>247</v>
      </c>
      <c r="D81" s="3">
        <v>45382</v>
      </c>
      <c r="E81" s="3">
        <v>45565</v>
      </c>
      <c r="F81" s="4">
        <v>2</v>
      </c>
      <c r="G81" s="4">
        <v>13</v>
      </c>
      <c r="H81" s="2" t="s">
        <v>27</v>
      </c>
      <c r="I81" s="4">
        <v>13</v>
      </c>
      <c r="J81" s="4">
        <v>40</v>
      </c>
      <c r="K81" s="7"/>
      <c r="L81" s="2" t="s">
        <v>16</v>
      </c>
      <c r="M81" s="2" t="s">
        <v>14</v>
      </c>
      <c r="N81" s="2" t="s">
        <v>14</v>
      </c>
      <c r="O81" s="10">
        <v>0</v>
      </c>
    </row>
    <row r="82" spans="1:15">
      <c r="A82" s="6">
        <v>85</v>
      </c>
      <c r="B82" s="2" t="s">
        <v>419</v>
      </c>
      <c r="C82" s="45" t="s">
        <v>247</v>
      </c>
      <c r="D82" s="3">
        <v>45382</v>
      </c>
      <c r="E82" s="3">
        <v>45565</v>
      </c>
      <c r="F82" s="4">
        <v>1</v>
      </c>
      <c r="G82" s="4">
        <v>9</v>
      </c>
      <c r="H82" s="2" t="s">
        <v>27</v>
      </c>
      <c r="I82" s="4">
        <v>13</v>
      </c>
      <c r="J82" s="4">
        <v>40</v>
      </c>
      <c r="K82" s="7"/>
      <c r="L82" s="2" t="s">
        <v>16</v>
      </c>
      <c r="M82" s="2" t="s">
        <v>14</v>
      </c>
      <c r="N82" s="2" t="s">
        <v>14</v>
      </c>
      <c r="O82" s="10">
        <v>0</v>
      </c>
    </row>
    <row r="83" spans="1:15">
      <c r="A83" s="6">
        <v>86</v>
      </c>
      <c r="B83" s="2" t="s">
        <v>420</v>
      </c>
      <c r="C83" s="45" t="s">
        <v>247</v>
      </c>
      <c r="D83" s="3">
        <v>45382</v>
      </c>
      <c r="E83" s="3">
        <v>45565</v>
      </c>
      <c r="F83" s="4">
        <v>1</v>
      </c>
      <c r="G83" s="4">
        <v>1</v>
      </c>
      <c r="H83" s="2" t="s">
        <v>27</v>
      </c>
      <c r="I83" s="4">
        <v>13</v>
      </c>
      <c r="J83" s="4">
        <v>40</v>
      </c>
      <c r="K83" s="7"/>
      <c r="L83" s="2" t="s">
        <v>16</v>
      </c>
      <c r="M83" s="2" t="s">
        <v>14</v>
      </c>
      <c r="N83" s="2" t="s">
        <v>14</v>
      </c>
      <c r="O83" s="10">
        <v>0</v>
      </c>
    </row>
    <row r="84" spans="1:15">
      <c r="A84" s="6">
        <v>87</v>
      </c>
      <c r="B84" s="2" t="s">
        <v>69</v>
      </c>
      <c r="C84" s="45" t="s">
        <v>245</v>
      </c>
      <c r="D84" s="3">
        <v>45382</v>
      </c>
      <c r="E84" s="3">
        <v>45565</v>
      </c>
      <c r="F84" s="4">
        <v>12</v>
      </c>
      <c r="G84" s="4">
        <v>28</v>
      </c>
      <c r="H84" s="2" t="s">
        <v>15</v>
      </c>
      <c r="I84" s="4">
        <v>20</v>
      </c>
      <c r="J84" s="4">
        <v>120</v>
      </c>
      <c r="K84" s="7"/>
      <c r="L84" s="2" t="s">
        <v>16</v>
      </c>
      <c r="M84" s="2" t="s">
        <v>14</v>
      </c>
      <c r="N84" s="2" t="s">
        <v>14</v>
      </c>
      <c r="O84" s="10">
        <v>0</v>
      </c>
    </row>
    <row r="85" spans="1:15">
      <c r="A85" s="6">
        <v>88</v>
      </c>
      <c r="B85" s="2" t="s">
        <v>70</v>
      </c>
      <c r="C85" s="45" t="s">
        <v>244</v>
      </c>
      <c r="D85" s="3">
        <v>45382</v>
      </c>
      <c r="E85" s="3">
        <v>45565</v>
      </c>
      <c r="F85" s="4">
        <v>1</v>
      </c>
      <c r="G85" s="4">
        <v>2</v>
      </c>
      <c r="H85" s="2" t="s">
        <v>15</v>
      </c>
      <c r="I85" s="4">
        <v>21</v>
      </c>
      <c r="J85" s="4">
        <v>66</v>
      </c>
      <c r="K85" s="7"/>
      <c r="L85" s="2" t="s">
        <v>16</v>
      </c>
      <c r="M85" s="2" t="s">
        <v>14</v>
      </c>
      <c r="N85" s="2" t="s">
        <v>14</v>
      </c>
      <c r="O85" s="10">
        <v>0</v>
      </c>
    </row>
    <row r="86" spans="1:15">
      <c r="A86" s="6">
        <v>89</v>
      </c>
      <c r="B86" s="2" t="s">
        <v>71</v>
      </c>
      <c r="C86" s="45" t="s">
        <v>245</v>
      </c>
      <c r="D86" s="3">
        <v>45382</v>
      </c>
      <c r="E86" s="3">
        <v>45565</v>
      </c>
      <c r="F86" s="4">
        <v>10</v>
      </c>
      <c r="G86" s="4">
        <v>28</v>
      </c>
      <c r="H86" s="2" t="s">
        <v>72</v>
      </c>
      <c r="I86" s="4">
        <v>11</v>
      </c>
      <c r="J86" s="4">
        <v>63</v>
      </c>
      <c r="K86" s="7"/>
      <c r="L86" s="2" t="s">
        <v>16</v>
      </c>
      <c r="M86" s="2" t="s">
        <v>14</v>
      </c>
      <c r="N86" s="2" t="s">
        <v>14</v>
      </c>
      <c r="O86" s="10">
        <v>4450</v>
      </c>
    </row>
    <row r="87" spans="1:15">
      <c r="A87" s="6">
        <v>90</v>
      </c>
      <c r="B87" s="2" t="s">
        <v>73</v>
      </c>
      <c r="C87" s="45" t="s">
        <v>245</v>
      </c>
      <c r="D87" s="3">
        <v>45382</v>
      </c>
      <c r="E87" s="3">
        <v>45565</v>
      </c>
      <c r="F87" s="4">
        <v>7</v>
      </c>
      <c r="G87" s="4">
        <v>23</v>
      </c>
      <c r="H87" s="2" t="s">
        <v>15</v>
      </c>
      <c r="I87" s="4">
        <v>15</v>
      </c>
      <c r="J87" s="4">
        <v>55</v>
      </c>
      <c r="K87" s="7"/>
      <c r="L87" s="2" t="s">
        <v>16</v>
      </c>
      <c r="M87" s="2" t="s">
        <v>14</v>
      </c>
      <c r="N87" s="2" t="s">
        <v>14</v>
      </c>
      <c r="O87" s="10">
        <v>4450</v>
      </c>
    </row>
    <row r="88" spans="1:15">
      <c r="A88" s="6">
        <v>91</v>
      </c>
      <c r="B88" s="2" t="s">
        <v>74</v>
      </c>
      <c r="C88" s="45" t="s">
        <v>245</v>
      </c>
      <c r="D88" s="3">
        <v>45382</v>
      </c>
      <c r="E88" s="3">
        <v>45565</v>
      </c>
      <c r="F88" s="4">
        <v>7</v>
      </c>
      <c r="G88" s="4">
        <v>23</v>
      </c>
      <c r="H88" s="2" t="s">
        <v>15</v>
      </c>
      <c r="I88" s="4">
        <v>15</v>
      </c>
      <c r="J88" s="4">
        <v>55</v>
      </c>
      <c r="K88" s="7"/>
      <c r="L88" s="2" t="s">
        <v>16</v>
      </c>
      <c r="M88" s="2" t="s">
        <v>14</v>
      </c>
      <c r="N88" s="2" t="s">
        <v>14</v>
      </c>
      <c r="O88" s="10">
        <v>4450</v>
      </c>
    </row>
    <row r="89" spans="1:15">
      <c r="A89" s="6">
        <v>92</v>
      </c>
      <c r="B89" s="2" t="s">
        <v>75</v>
      </c>
      <c r="C89" s="45" t="s">
        <v>245</v>
      </c>
      <c r="D89" s="3">
        <v>45382</v>
      </c>
      <c r="E89" s="3">
        <v>45565</v>
      </c>
      <c r="F89" s="4">
        <v>13</v>
      </c>
      <c r="G89" s="4">
        <v>35</v>
      </c>
      <c r="H89" s="2" t="s">
        <v>15</v>
      </c>
      <c r="I89" s="4">
        <v>15</v>
      </c>
      <c r="J89" s="4">
        <v>55</v>
      </c>
      <c r="K89" s="7"/>
      <c r="L89" s="2" t="s">
        <v>16</v>
      </c>
      <c r="M89" s="2" t="s">
        <v>14</v>
      </c>
      <c r="N89" s="2" t="s">
        <v>14</v>
      </c>
      <c r="O89" s="10">
        <v>4450</v>
      </c>
    </row>
    <row r="90" spans="1:15">
      <c r="A90" s="6">
        <v>93</v>
      </c>
      <c r="B90" s="2" t="s">
        <v>76</v>
      </c>
      <c r="C90" s="45" t="s">
        <v>245</v>
      </c>
      <c r="D90" s="3">
        <v>45382</v>
      </c>
      <c r="E90" s="3">
        <v>45565</v>
      </c>
      <c r="F90" s="4">
        <v>10</v>
      </c>
      <c r="G90" s="4">
        <v>28</v>
      </c>
      <c r="H90" s="2" t="s">
        <v>15</v>
      </c>
      <c r="I90" s="4">
        <v>15</v>
      </c>
      <c r="J90" s="4">
        <v>55</v>
      </c>
      <c r="K90" s="7"/>
      <c r="L90" s="2" t="s">
        <v>16</v>
      </c>
      <c r="M90" s="2" t="s">
        <v>14</v>
      </c>
      <c r="N90" s="2" t="s">
        <v>14</v>
      </c>
      <c r="O90" s="10">
        <v>4450</v>
      </c>
    </row>
    <row r="91" spans="1:15">
      <c r="A91" s="6">
        <v>94</v>
      </c>
      <c r="B91" s="2" t="s">
        <v>77</v>
      </c>
      <c r="C91" s="45" t="s">
        <v>245</v>
      </c>
      <c r="D91" s="3">
        <v>45382</v>
      </c>
      <c r="E91" s="3">
        <v>45565</v>
      </c>
      <c r="F91" s="4">
        <v>1</v>
      </c>
      <c r="G91" s="4">
        <v>12</v>
      </c>
      <c r="H91" s="2" t="s">
        <v>15</v>
      </c>
      <c r="I91" s="4">
        <v>15</v>
      </c>
      <c r="J91" s="4">
        <v>55</v>
      </c>
      <c r="K91" s="7"/>
      <c r="L91" s="2" t="s">
        <v>16</v>
      </c>
      <c r="M91" s="2" t="s">
        <v>14</v>
      </c>
      <c r="N91" s="2" t="s">
        <v>14</v>
      </c>
      <c r="O91" s="10">
        <v>7100</v>
      </c>
    </row>
    <row r="92" spans="1:15">
      <c r="A92" s="6">
        <v>95</v>
      </c>
      <c r="B92" s="2" t="s">
        <v>78</v>
      </c>
      <c r="C92" s="45" t="s">
        <v>245</v>
      </c>
      <c r="D92" s="3">
        <v>45382</v>
      </c>
      <c r="E92" s="3">
        <v>45565</v>
      </c>
      <c r="F92" s="4">
        <v>1</v>
      </c>
      <c r="G92" s="4">
        <v>15</v>
      </c>
      <c r="H92" s="2" t="s">
        <v>15</v>
      </c>
      <c r="I92" s="4">
        <v>15</v>
      </c>
      <c r="J92" s="4">
        <v>59</v>
      </c>
      <c r="K92" s="7"/>
      <c r="L92" s="2" t="s">
        <v>16</v>
      </c>
      <c r="M92" s="2" t="s">
        <v>14</v>
      </c>
      <c r="N92" s="2" t="s">
        <v>14</v>
      </c>
      <c r="O92" s="10">
        <v>9050</v>
      </c>
    </row>
    <row r="93" spans="1:15">
      <c r="A93" s="6">
        <v>96</v>
      </c>
      <c r="B93" s="2" t="s">
        <v>79</v>
      </c>
      <c r="C93" s="45" t="s">
        <v>244</v>
      </c>
      <c r="D93" s="3">
        <v>45382</v>
      </c>
      <c r="E93" s="3">
        <v>45565</v>
      </c>
      <c r="F93" s="4">
        <v>12</v>
      </c>
      <c r="G93" s="4">
        <v>13</v>
      </c>
      <c r="H93" s="2" t="s">
        <v>27</v>
      </c>
      <c r="I93" s="4">
        <v>14</v>
      </c>
      <c r="J93" s="4">
        <v>51</v>
      </c>
      <c r="K93" s="7"/>
      <c r="L93" s="2" t="s">
        <v>16</v>
      </c>
      <c r="M93" s="2" t="s">
        <v>14</v>
      </c>
      <c r="N93" s="2" t="s">
        <v>14</v>
      </c>
      <c r="O93" s="10">
        <v>5800</v>
      </c>
    </row>
    <row r="94" spans="1:15">
      <c r="A94" s="6">
        <v>97</v>
      </c>
      <c r="B94" s="2" t="s">
        <v>80</v>
      </c>
      <c r="C94" s="45" t="s">
        <v>244</v>
      </c>
      <c r="D94" s="3">
        <v>45382</v>
      </c>
      <c r="E94" s="3">
        <v>45565</v>
      </c>
      <c r="F94" s="4">
        <v>9</v>
      </c>
      <c r="G94" s="4">
        <v>8</v>
      </c>
      <c r="H94" s="2" t="s">
        <v>27</v>
      </c>
      <c r="I94" s="4">
        <v>14</v>
      </c>
      <c r="J94" s="4">
        <v>51</v>
      </c>
      <c r="K94" s="7"/>
      <c r="L94" s="2" t="s">
        <v>16</v>
      </c>
      <c r="M94" s="2" t="s">
        <v>14</v>
      </c>
      <c r="N94" s="2" t="s">
        <v>14</v>
      </c>
      <c r="O94" s="10">
        <v>5800</v>
      </c>
    </row>
    <row r="95" spans="1:15">
      <c r="A95" s="6">
        <v>98</v>
      </c>
      <c r="B95" s="2" t="s">
        <v>81</v>
      </c>
      <c r="C95" s="45" t="s">
        <v>244</v>
      </c>
      <c r="D95" s="3">
        <v>45382</v>
      </c>
      <c r="E95" s="3">
        <v>45565</v>
      </c>
      <c r="F95" s="4">
        <v>9</v>
      </c>
      <c r="G95" s="4">
        <v>22</v>
      </c>
      <c r="H95" s="2" t="s">
        <v>27</v>
      </c>
      <c r="I95" s="4">
        <v>14</v>
      </c>
      <c r="J95" s="4">
        <v>51</v>
      </c>
      <c r="K95" s="7"/>
      <c r="L95" s="2" t="s">
        <v>16</v>
      </c>
      <c r="M95" s="2" t="s">
        <v>14</v>
      </c>
      <c r="N95" s="2" t="s">
        <v>14</v>
      </c>
      <c r="O95" s="10">
        <v>5800</v>
      </c>
    </row>
    <row r="96" spans="1:15">
      <c r="A96" s="6">
        <v>99</v>
      </c>
      <c r="B96" s="2" t="s">
        <v>82</v>
      </c>
      <c r="C96" s="45" t="s">
        <v>244</v>
      </c>
      <c r="D96" s="3">
        <v>45382</v>
      </c>
      <c r="E96" s="3">
        <v>45565</v>
      </c>
      <c r="F96" s="4">
        <v>6</v>
      </c>
      <c r="G96" s="4">
        <v>3</v>
      </c>
      <c r="H96" s="2" t="s">
        <v>27</v>
      </c>
      <c r="I96" s="4">
        <v>14</v>
      </c>
      <c r="J96" s="4">
        <v>51</v>
      </c>
      <c r="K96" s="7"/>
      <c r="L96" s="2" t="s">
        <v>16</v>
      </c>
      <c r="M96" s="2" t="s">
        <v>14</v>
      </c>
      <c r="N96" s="2" t="s">
        <v>14</v>
      </c>
      <c r="O96" s="10">
        <v>5800</v>
      </c>
    </row>
    <row r="97" spans="1:15">
      <c r="A97" s="6">
        <v>100</v>
      </c>
      <c r="B97" s="2" t="s">
        <v>83</v>
      </c>
      <c r="C97" s="45" t="s">
        <v>244</v>
      </c>
      <c r="D97" s="3">
        <v>45382</v>
      </c>
      <c r="E97" s="3">
        <v>45565</v>
      </c>
      <c r="F97" s="4">
        <v>6</v>
      </c>
      <c r="G97" s="4">
        <v>17</v>
      </c>
      <c r="H97" s="2" t="s">
        <v>27</v>
      </c>
      <c r="I97" s="4">
        <v>14</v>
      </c>
      <c r="J97" s="4">
        <v>51</v>
      </c>
      <c r="K97" s="7"/>
      <c r="L97" s="2" t="s">
        <v>16</v>
      </c>
      <c r="M97" s="2" t="s">
        <v>14</v>
      </c>
      <c r="N97" s="2" t="s">
        <v>14</v>
      </c>
      <c r="O97" s="10">
        <v>5800</v>
      </c>
    </row>
    <row r="98" spans="1:15">
      <c r="A98" s="6">
        <v>101</v>
      </c>
      <c r="B98" s="2" t="s">
        <v>84</v>
      </c>
      <c r="C98" s="45" t="s">
        <v>244</v>
      </c>
      <c r="D98" s="3">
        <v>45382</v>
      </c>
      <c r="E98" s="3">
        <v>45565</v>
      </c>
      <c r="F98" s="4">
        <v>6</v>
      </c>
      <c r="G98" s="4">
        <v>3</v>
      </c>
      <c r="H98" s="2" t="s">
        <v>27</v>
      </c>
      <c r="I98" s="4">
        <v>14</v>
      </c>
      <c r="J98" s="4">
        <v>51</v>
      </c>
      <c r="K98" s="7"/>
      <c r="L98" s="2" t="s">
        <v>16</v>
      </c>
      <c r="M98" s="2" t="s">
        <v>14</v>
      </c>
      <c r="N98" s="2" t="s">
        <v>14</v>
      </c>
      <c r="O98" s="10">
        <v>5800</v>
      </c>
    </row>
    <row r="99" spans="1:15">
      <c r="A99" s="6">
        <v>102</v>
      </c>
      <c r="B99" s="2" t="s">
        <v>85</v>
      </c>
      <c r="C99" s="45" t="s">
        <v>244</v>
      </c>
      <c r="D99" s="3">
        <v>45382</v>
      </c>
      <c r="E99" s="3">
        <v>45565</v>
      </c>
      <c r="F99" s="4">
        <v>6</v>
      </c>
      <c r="G99" s="4">
        <v>3</v>
      </c>
      <c r="H99" s="2" t="s">
        <v>27</v>
      </c>
      <c r="I99" s="4">
        <v>14</v>
      </c>
      <c r="J99" s="4">
        <v>51</v>
      </c>
      <c r="K99" s="7"/>
      <c r="L99" s="2" t="s">
        <v>16</v>
      </c>
      <c r="M99" s="2" t="s">
        <v>14</v>
      </c>
      <c r="N99" s="2" t="s">
        <v>14</v>
      </c>
      <c r="O99" s="10">
        <v>5800</v>
      </c>
    </row>
    <row r="100" spans="1:15">
      <c r="A100" s="6">
        <v>103</v>
      </c>
      <c r="B100" s="2" t="s">
        <v>86</v>
      </c>
      <c r="C100" s="45" t="s">
        <v>244</v>
      </c>
      <c r="D100" s="3">
        <v>45382</v>
      </c>
      <c r="E100" s="3">
        <v>45565</v>
      </c>
      <c r="F100" s="4">
        <v>6</v>
      </c>
      <c r="G100" s="4">
        <v>3</v>
      </c>
      <c r="H100" s="2" t="s">
        <v>27</v>
      </c>
      <c r="I100" s="4">
        <v>14</v>
      </c>
      <c r="J100" s="4">
        <v>51</v>
      </c>
      <c r="K100" s="7"/>
      <c r="L100" s="2" t="s">
        <v>16</v>
      </c>
      <c r="M100" s="2" t="s">
        <v>14</v>
      </c>
      <c r="N100" s="2" t="s">
        <v>14</v>
      </c>
      <c r="O100" s="10">
        <v>5800</v>
      </c>
    </row>
    <row r="101" spans="1:15">
      <c r="A101" s="6">
        <v>104</v>
      </c>
      <c r="B101" s="2" t="s">
        <v>87</v>
      </c>
      <c r="C101" s="45" t="s">
        <v>244</v>
      </c>
      <c r="D101" s="3">
        <v>45382</v>
      </c>
      <c r="E101" s="3">
        <v>45565</v>
      </c>
      <c r="F101" s="4">
        <v>6</v>
      </c>
      <c r="G101" s="4">
        <v>3</v>
      </c>
      <c r="H101" s="2" t="s">
        <v>27</v>
      </c>
      <c r="I101" s="4">
        <v>14</v>
      </c>
      <c r="J101" s="4">
        <v>51</v>
      </c>
      <c r="K101" s="7"/>
      <c r="L101" s="2" t="s">
        <v>16</v>
      </c>
      <c r="M101" s="2" t="s">
        <v>14</v>
      </c>
      <c r="N101" s="2" t="s">
        <v>14</v>
      </c>
      <c r="O101" s="10">
        <v>5800</v>
      </c>
    </row>
    <row r="102" spans="1:15">
      <c r="A102" s="6">
        <v>105</v>
      </c>
      <c r="B102" s="2" t="s">
        <v>88</v>
      </c>
      <c r="C102" s="45" t="s">
        <v>244</v>
      </c>
      <c r="D102" s="3">
        <v>45382</v>
      </c>
      <c r="E102" s="3">
        <v>45565</v>
      </c>
      <c r="F102" s="4">
        <v>6</v>
      </c>
      <c r="G102" s="4">
        <v>3</v>
      </c>
      <c r="H102" s="2" t="s">
        <v>27</v>
      </c>
      <c r="I102" s="4">
        <v>14</v>
      </c>
      <c r="J102" s="4">
        <v>51</v>
      </c>
      <c r="K102" s="7"/>
      <c r="L102" s="2" t="s">
        <v>16</v>
      </c>
      <c r="M102" s="2" t="s">
        <v>14</v>
      </c>
      <c r="N102" s="2" t="s">
        <v>14</v>
      </c>
      <c r="O102" s="10">
        <v>5800</v>
      </c>
    </row>
    <row r="103" spans="1:15">
      <c r="A103" s="6">
        <v>106</v>
      </c>
      <c r="B103" s="2" t="s">
        <v>89</v>
      </c>
      <c r="C103" s="45" t="s">
        <v>244</v>
      </c>
      <c r="D103" s="3">
        <v>45382</v>
      </c>
      <c r="E103" s="3">
        <v>45565</v>
      </c>
      <c r="F103" s="4">
        <v>6</v>
      </c>
      <c r="G103" s="4">
        <v>3</v>
      </c>
      <c r="H103" s="2" t="s">
        <v>27</v>
      </c>
      <c r="I103" s="4">
        <v>14</v>
      </c>
      <c r="J103" s="4">
        <v>51</v>
      </c>
      <c r="K103" s="7"/>
      <c r="L103" s="2" t="s">
        <v>16</v>
      </c>
      <c r="M103" s="2" t="s">
        <v>14</v>
      </c>
      <c r="N103" s="2" t="s">
        <v>14</v>
      </c>
      <c r="O103" s="10">
        <v>5800</v>
      </c>
    </row>
    <row r="104" spans="1:15">
      <c r="A104" s="6">
        <v>107</v>
      </c>
      <c r="B104" s="2" t="s">
        <v>90</v>
      </c>
      <c r="C104" s="45" t="s">
        <v>244</v>
      </c>
      <c r="D104" s="3">
        <v>45382</v>
      </c>
      <c r="E104" s="3">
        <v>45565</v>
      </c>
      <c r="F104" s="4">
        <v>6</v>
      </c>
      <c r="G104" s="4">
        <v>3</v>
      </c>
      <c r="H104" s="2" t="s">
        <v>27</v>
      </c>
      <c r="I104" s="4">
        <v>11</v>
      </c>
      <c r="J104" s="4">
        <v>62</v>
      </c>
      <c r="K104" s="7"/>
      <c r="L104" s="2" t="s">
        <v>16</v>
      </c>
      <c r="M104" s="2" t="s">
        <v>14</v>
      </c>
      <c r="N104" s="2" t="s">
        <v>14</v>
      </c>
      <c r="O104" s="10">
        <v>9550</v>
      </c>
    </row>
    <row r="105" spans="1:15">
      <c r="A105" s="6">
        <v>108</v>
      </c>
      <c r="B105" s="2" t="s">
        <v>91</v>
      </c>
      <c r="C105" s="45" t="s">
        <v>244</v>
      </c>
      <c r="D105" s="3">
        <v>45382</v>
      </c>
      <c r="E105" s="3">
        <v>45565</v>
      </c>
      <c r="F105" s="4">
        <v>6</v>
      </c>
      <c r="G105" s="4">
        <v>3</v>
      </c>
      <c r="H105" s="2" t="s">
        <v>27</v>
      </c>
      <c r="I105" s="4">
        <v>11</v>
      </c>
      <c r="J105" s="4">
        <v>62</v>
      </c>
      <c r="K105" s="7"/>
      <c r="L105" s="2" t="s">
        <v>16</v>
      </c>
      <c r="M105" s="2" t="s">
        <v>14</v>
      </c>
      <c r="N105" s="2" t="s">
        <v>14</v>
      </c>
      <c r="O105" s="10">
        <v>9550</v>
      </c>
    </row>
    <row r="106" spans="1:15">
      <c r="A106" s="6">
        <v>109</v>
      </c>
      <c r="B106" s="2" t="s">
        <v>92</v>
      </c>
      <c r="C106" s="45" t="s">
        <v>244</v>
      </c>
      <c r="D106" s="3">
        <v>45382</v>
      </c>
      <c r="E106" s="3">
        <v>45565</v>
      </c>
      <c r="F106" s="4">
        <v>9</v>
      </c>
      <c r="G106" s="4">
        <v>10</v>
      </c>
      <c r="H106" s="2" t="s">
        <v>27</v>
      </c>
      <c r="I106" s="4">
        <v>11</v>
      </c>
      <c r="J106" s="4">
        <v>62</v>
      </c>
      <c r="K106" s="7"/>
      <c r="L106" s="2" t="s">
        <v>16</v>
      </c>
      <c r="M106" s="2" t="s">
        <v>14</v>
      </c>
      <c r="N106" s="2" t="s">
        <v>14</v>
      </c>
      <c r="O106" s="10">
        <v>9550</v>
      </c>
    </row>
    <row r="107" spans="1:15">
      <c r="A107" s="6">
        <v>110</v>
      </c>
      <c r="B107" s="2" t="s">
        <v>93</v>
      </c>
      <c r="C107" s="45" t="s">
        <v>244</v>
      </c>
      <c r="D107" s="3">
        <v>45382</v>
      </c>
      <c r="E107" s="3">
        <v>45565</v>
      </c>
      <c r="F107" s="4">
        <v>6</v>
      </c>
      <c r="G107" s="4">
        <v>3</v>
      </c>
      <c r="H107" s="2" t="s">
        <v>27</v>
      </c>
      <c r="I107" s="4">
        <v>11</v>
      </c>
      <c r="J107" s="4">
        <v>62</v>
      </c>
      <c r="K107" s="7"/>
      <c r="L107" s="2" t="s">
        <v>16</v>
      </c>
      <c r="M107" s="2" t="s">
        <v>14</v>
      </c>
      <c r="N107" s="2" t="s">
        <v>14</v>
      </c>
      <c r="O107" s="10">
        <v>9550</v>
      </c>
    </row>
    <row r="108" spans="1:15">
      <c r="A108" s="6">
        <v>111</v>
      </c>
      <c r="B108" s="2" t="s">
        <v>94</v>
      </c>
      <c r="C108" s="45" t="s">
        <v>244</v>
      </c>
      <c r="D108" s="3">
        <v>45382</v>
      </c>
      <c r="E108" s="3">
        <v>45565</v>
      </c>
      <c r="F108" s="4">
        <v>6</v>
      </c>
      <c r="G108" s="4">
        <v>3</v>
      </c>
      <c r="H108" s="2" t="s">
        <v>27</v>
      </c>
      <c r="I108" s="4">
        <v>11</v>
      </c>
      <c r="J108" s="4">
        <v>62</v>
      </c>
      <c r="K108" s="7"/>
      <c r="L108" s="2" t="s">
        <v>16</v>
      </c>
      <c r="M108" s="2" t="s">
        <v>14</v>
      </c>
      <c r="N108" s="2" t="s">
        <v>14</v>
      </c>
      <c r="O108" s="10">
        <v>9550</v>
      </c>
    </row>
    <row r="109" spans="1:15">
      <c r="A109" s="6">
        <v>112</v>
      </c>
      <c r="B109" s="2" t="s">
        <v>95</v>
      </c>
      <c r="C109" s="45" t="s">
        <v>244</v>
      </c>
      <c r="D109" s="3">
        <v>45382</v>
      </c>
      <c r="E109" s="3">
        <v>45565</v>
      </c>
      <c r="F109" s="4">
        <v>8</v>
      </c>
      <c r="G109" s="4">
        <v>8</v>
      </c>
      <c r="H109" s="2" t="s">
        <v>27</v>
      </c>
      <c r="I109" s="4">
        <v>11</v>
      </c>
      <c r="J109" s="4">
        <v>62</v>
      </c>
      <c r="K109" s="7"/>
      <c r="L109" s="2" t="s">
        <v>16</v>
      </c>
      <c r="M109" s="2" t="s">
        <v>14</v>
      </c>
      <c r="N109" s="2" t="s">
        <v>14</v>
      </c>
      <c r="O109" s="10">
        <v>9550</v>
      </c>
    </row>
    <row r="110" spans="1:15">
      <c r="A110" s="6">
        <v>113</v>
      </c>
      <c r="B110" s="2" t="s">
        <v>421</v>
      </c>
      <c r="C110" s="45" t="s">
        <v>254</v>
      </c>
      <c r="D110" s="3">
        <v>45382</v>
      </c>
      <c r="E110" s="3">
        <v>45565</v>
      </c>
      <c r="F110" s="4">
        <v>6</v>
      </c>
      <c r="G110" s="4">
        <v>3</v>
      </c>
      <c r="H110" s="2" t="s">
        <v>27</v>
      </c>
      <c r="I110" s="4">
        <v>11</v>
      </c>
      <c r="J110" s="4">
        <v>62</v>
      </c>
      <c r="K110" s="7"/>
      <c r="L110" s="2" t="s">
        <v>16</v>
      </c>
      <c r="M110" s="2" t="s">
        <v>14</v>
      </c>
      <c r="N110" s="2" t="s">
        <v>14</v>
      </c>
      <c r="O110" s="10">
        <v>9550</v>
      </c>
    </row>
    <row r="111" spans="1:15">
      <c r="A111" s="6">
        <v>114</v>
      </c>
      <c r="B111" s="2" t="s">
        <v>422</v>
      </c>
      <c r="C111" s="45" t="s">
        <v>254</v>
      </c>
      <c r="D111" s="3">
        <v>45382</v>
      </c>
      <c r="E111" s="3">
        <v>45565</v>
      </c>
      <c r="F111" s="4">
        <v>6</v>
      </c>
      <c r="G111" s="4">
        <v>3</v>
      </c>
      <c r="H111" s="2" t="s">
        <v>27</v>
      </c>
      <c r="I111" s="4">
        <v>11</v>
      </c>
      <c r="J111" s="4">
        <v>62</v>
      </c>
      <c r="K111" s="7"/>
      <c r="L111" s="2" t="s">
        <v>16</v>
      </c>
      <c r="M111" s="2" t="s">
        <v>14</v>
      </c>
      <c r="N111" s="2" t="s">
        <v>14</v>
      </c>
      <c r="O111" s="10">
        <v>9550</v>
      </c>
    </row>
    <row r="112" spans="1:15">
      <c r="A112" s="6">
        <v>115</v>
      </c>
      <c r="B112" s="2" t="s">
        <v>96</v>
      </c>
      <c r="C112" s="45" t="s">
        <v>244</v>
      </c>
      <c r="D112" s="3">
        <v>45382</v>
      </c>
      <c r="E112" s="3">
        <v>45565</v>
      </c>
      <c r="F112" s="4">
        <v>12</v>
      </c>
      <c r="G112" s="4">
        <v>12</v>
      </c>
      <c r="H112" s="2" t="s">
        <v>27</v>
      </c>
      <c r="I112" s="4">
        <v>11</v>
      </c>
      <c r="J112" s="4">
        <v>62</v>
      </c>
      <c r="K112" s="7"/>
      <c r="L112" s="2" t="s">
        <v>16</v>
      </c>
      <c r="M112" s="2" t="s">
        <v>14</v>
      </c>
      <c r="N112" s="2" t="s">
        <v>14</v>
      </c>
      <c r="O112" s="10">
        <v>9550</v>
      </c>
    </row>
    <row r="113" spans="1:15">
      <c r="A113" s="6">
        <v>116</v>
      </c>
      <c r="B113" s="2" t="s">
        <v>97</v>
      </c>
      <c r="C113" s="45" t="s">
        <v>244</v>
      </c>
      <c r="D113" s="3">
        <v>45382</v>
      </c>
      <c r="E113" s="3">
        <v>45565</v>
      </c>
      <c r="F113" s="4">
        <v>6</v>
      </c>
      <c r="G113" s="4">
        <v>3</v>
      </c>
      <c r="H113" s="2" t="s">
        <v>27</v>
      </c>
      <c r="I113" s="4">
        <v>14</v>
      </c>
      <c r="J113" s="4">
        <v>51</v>
      </c>
      <c r="K113" s="7"/>
      <c r="L113" s="2" t="s">
        <v>16</v>
      </c>
      <c r="M113" s="2" t="s">
        <v>14</v>
      </c>
      <c r="N113" s="2" t="s">
        <v>14</v>
      </c>
      <c r="O113" s="10">
        <v>6150</v>
      </c>
    </row>
    <row r="114" spans="1:15">
      <c r="A114" s="6">
        <v>117</v>
      </c>
      <c r="B114" s="2" t="s">
        <v>98</v>
      </c>
      <c r="C114" s="45" t="s">
        <v>244</v>
      </c>
      <c r="D114" s="3">
        <v>45382</v>
      </c>
      <c r="E114" s="3">
        <v>45565</v>
      </c>
      <c r="F114" s="4">
        <v>12</v>
      </c>
      <c r="G114" s="4">
        <v>12</v>
      </c>
      <c r="H114" s="2" t="s">
        <v>27</v>
      </c>
      <c r="I114" s="4">
        <v>14</v>
      </c>
      <c r="J114" s="4">
        <v>51</v>
      </c>
      <c r="K114" s="7"/>
      <c r="L114" s="2" t="s">
        <v>16</v>
      </c>
      <c r="M114" s="2" t="s">
        <v>14</v>
      </c>
      <c r="N114" s="2" t="s">
        <v>14</v>
      </c>
      <c r="O114" s="10">
        <v>6150</v>
      </c>
    </row>
    <row r="115" spans="1:15">
      <c r="A115" s="6">
        <v>118</v>
      </c>
      <c r="B115" s="2" t="s">
        <v>99</v>
      </c>
      <c r="C115" s="45" t="s">
        <v>244</v>
      </c>
      <c r="D115" s="3">
        <v>45382</v>
      </c>
      <c r="E115" s="3">
        <v>45565</v>
      </c>
      <c r="F115" s="4">
        <v>7</v>
      </c>
      <c r="G115" s="4">
        <v>3</v>
      </c>
      <c r="H115" s="2" t="s">
        <v>27</v>
      </c>
      <c r="I115" s="4">
        <v>14</v>
      </c>
      <c r="J115" s="4">
        <v>51</v>
      </c>
      <c r="K115" s="7"/>
      <c r="L115" s="2" t="s">
        <v>16</v>
      </c>
      <c r="M115" s="2" t="s">
        <v>14</v>
      </c>
      <c r="N115" s="2" t="s">
        <v>14</v>
      </c>
      <c r="O115" s="10">
        <v>5400</v>
      </c>
    </row>
    <row r="116" spans="1:15">
      <c r="A116" s="6">
        <v>119</v>
      </c>
      <c r="B116" s="2" t="s">
        <v>100</v>
      </c>
      <c r="C116" s="45" t="s">
        <v>244</v>
      </c>
      <c r="D116" s="3">
        <v>45382</v>
      </c>
      <c r="E116" s="3">
        <v>45565</v>
      </c>
      <c r="F116" s="4">
        <v>8</v>
      </c>
      <c r="G116" s="4">
        <v>3</v>
      </c>
      <c r="H116" s="2" t="s">
        <v>15</v>
      </c>
      <c r="I116" s="4">
        <v>15</v>
      </c>
      <c r="J116" s="4">
        <v>59</v>
      </c>
      <c r="K116" s="7"/>
      <c r="L116" s="2" t="s">
        <v>16</v>
      </c>
      <c r="M116" s="2" t="s">
        <v>14</v>
      </c>
      <c r="N116" s="2" t="s">
        <v>14</v>
      </c>
      <c r="O116" s="10">
        <v>8100</v>
      </c>
    </row>
    <row r="117" spans="1:15">
      <c r="A117" s="6">
        <v>120</v>
      </c>
      <c r="B117" s="2" t="s">
        <v>101</v>
      </c>
      <c r="C117" s="45" t="s">
        <v>244</v>
      </c>
      <c r="D117" s="3">
        <v>45382</v>
      </c>
      <c r="E117" s="3">
        <v>45565</v>
      </c>
      <c r="F117" s="4">
        <v>11</v>
      </c>
      <c r="G117" s="4">
        <v>8</v>
      </c>
      <c r="H117" s="2" t="s">
        <v>15</v>
      </c>
      <c r="I117" s="4">
        <v>15</v>
      </c>
      <c r="J117" s="4">
        <v>59</v>
      </c>
      <c r="K117" s="7"/>
      <c r="L117" s="2" t="s">
        <v>16</v>
      </c>
      <c r="M117" s="2" t="s">
        <v>14</v>
      </c>
      <c r="N117" s="2" t="s">
        <v>14</v>
      </c>
      <c r="O117" s="10">
        <v>8100</v>
      </c>
    </row>
    <row r="118" spans="1:15">
      <c r="A118" s="6">
        <v>121</v>
      </c>
      <c r="B118" s="2" t="s">
        <v>102</v>
      </c>
      <c r="C118" s="45" t="s">
        <v>244</v>
      </c>
      <c r="D118" s="3">
        <v>45382</v>
      </c>
      <c r="E118" s="3">
        <v>45565</v>
      </c>
      <c r="F118" s="4">
        <v>8</v>
      </c>
      <c r="G118" s="4">
        <v>3</v>
      </c>
      <c r="H118" s="2" t="s">
        <v>27</v>
      </c>
      <c r="I118" s="4">
        <v>14</v>
      </c>
      <c r="J118" s="4">
        <v>51</v>
      </c>
      <c r="K118" s="7"/>
      <c r="L118" s="2" t="s">
        <v>16</v>
      </c>
      <c r="M118" s="2" t="s">
        <v>14</v>
      </c>
      <c r="N118" s="2" t="s">
        <v>14</v>
      </c>
      <c r="O118" s="10">
        <v>6500</v>
      </c>
    </row>
    <row r="119" spans="1:15">
      <c r="A119" s="6">
        <v>122</v>
      </c>
      <c r="B119" s="2" t="s">
        <v>103</v>
      </c>
      <c r="C119" s="45" t="s">
        <v>244</v>
      </c>
      <c r="D119" s="3">
        <v>45382</v>
      </c>
      <c r="E119" s="3">
        <v>45565</v>
      </c>
      <c r="F119" s="4">
        <v>3</v>
      </c>
      <c r="G119" s="4">
        <v>3</v>
      </c>
      <c r="H119" s="2" t="s">
        <v>27</v>
      </c>
      <c r="I119" s="4">
        <v>11</v>
      </c>
      <c r="J119" s="4">
        <v>62</v>
      </c>
      <c r="K119" s="7"/>
      <c r="L119" s="2" t="s">
        <v>16</v>
      </c>
      <c r="M119" s="2" t="s">
        <v>14</v>
      </c>
      <c r="N119" s="2" t="s">
        <v>14</v>
      </c>
      <c r="O119" s="10">
        <v>9800</v>
      </c>
    </row>
    <row r="120" spans="1:15">
      <c r="A120" s="6">
        <v>123</v>
      </c>
      <c r="B120" s="2" t="s">
        <v>104</v>
      </c>
      <c r="C120" s="45" t="s">
        <v>244</v>
      </c>
      <c r="D120" s="3">
        <v>45382</v>
      </c>
      <c r="E120" s="3">
        <v>45565</v>
      </c>
      <c r="F120" s="4">
        <v>3</v>
      </c>
      <c r="G120" s="4">
        <v>3</v>
      </c>
      <c r="H120" s="2" t="s">
        <v>27</v>
      </c>
      <c r="I120" s="4">
        <v>11</v>
      </c>
      <c r="J120" s="4">
        <v>62</v>
      </c>
      <c r="K120" s="7"/>
      <c r="L120" s="2" t="s">
        <v>16</v>
      </c>
      <c r="M120" s="2" t="s">
        <v>14</v>
      </c>
      <c r="N120" s="2" t="s">
        <v>14</v>
      </c>
      <c r="O120" s="10">
        <v>10500</v>
      </c>
    </row>
    <row r="121" spans="1:15">
      <c r="A121" s="6">
        <v>124</v>
      </c>
      <c r="B121" s="2" t="s">
        <v>105</v>
      </c>
      <c r="C121" s="45" t="s">
        <v>244</v>
      </c>
      <c r="D121" s="3">
        <v>45382</v>
      </c>
      <c r="E121" s="3">
        <v>45565</v>
      </c>
      <c r="F121" s="4">
        <v>3</v>
      </c>
      <c r="G121" s="4">
        <v>3</v>
      </c>
      <c r="H121" s="2" t="s">
        <v>27</v>
      </c>
      <c r="I121" s="4">
        <v>11</v>
      </c>
      <c r="J121" s="4">
        <v>62</v>
      </c>
      <c r="K121" s="7"/>
      <c r="L121" s="2" t="s">
        <v>16</v>
      </c>
      <c r="M121" s="2" t="s">
        <v>14</v>
      </c>
      <c r="N121" s="2" t="s">
        <v>14</v>
      </c>
      <c r="O121" s="10">
        <v>10500</v>
      </c>
    </row>
    <row r="122" spans="1:15">
      <c r="A122" s="6">
        <v>125</v>
      </c>
      <c r="B122" s="2" t="s">
        <v>106</v>
      </c>
      <c r="C122" s="45" t="s">
        <v>244</v>
      </c>
      <c r="D122" s="3">
        <v>45382</v>
      </c>
      <c r="E122" s="3">
        <v>45565</v>
      </c>
      <c r="F122" s="4">
        <v>3</v>
      </c>
      <c r="G122" s="4">
        <v>3</v>
      </c>
      <c r="H122" s="2" t="s">
        <v>15</v>
      </c>
      <c r="I122" s="4">
        <v>15</v>
      </c>
      <c r="J122" s="4">
        <v>70</v>
      </c>
      <c r="K122" s="7"/>
      <c r="L122" s="2" t="s">
        <v>16</v>
      </c>
      <c r="M122" s="2" t="s">
        <v>14</v>
      </c>
      <c r="N122" s="2" t="s">
        <v>14</v>
      </c>
      <c r="O122" s="10">
        <v>9050</v>
      </c>
    </row>
    <row r="123" spans="1:15">
      <c r="A123" s="6">
        <v>126</v>
      </c>
      <c r="B123" s="2" t="s">
        <v>107</v>
      </c>
      <c r="C123" s="45" t="s">
        <v>244</v>
      </c>
      <c r="D123" s="3">
        <v>45382</v>
      </c>
      <c r="E123" s="3">
        <v>45565</v>
      </c>
      <c r="F123" s="4">
        <v>3</v>
      </c>
      <c r="G123" s="4">
        <v>3</v>
      </c>
      <c r="H123" s="2" t="s">
        <v>15</v>
      </c>
      <c r="I123" s="4">
        <v>15</v>
      </c>
      <c r="J123" s="4">
        <v>70</v>
      </c>
      <c r="K123" s="7"/>
      <c r="L123" s="2" t="s">
        <v>16</v>
      </c>
      <c r="M123" s="2" t="s">
        <v>14</v>
      </c>
      <c r="N123" s="2" t="s">
        <v>14</v>
      </c>
      <c r="O123" s="10">
        <v>9050</v>
      </c>
    </row>
    <row r="124" spans="1:15">
      <c r="A124" s="6">
        <v>127</v>
      </c>
      <c r="B124" s="2" t="s">
        <v>108</v>
      </c>
      <c r="C124" s="45" t="s">
        <v>244</v>
      </c>
      <c r="D124" s="3">
        <v>45382</v>
      </c>
      <c r="E124" s="3">
        <v>45565</v>
      </c>
      <c r="F124" s="4">
        <v>3</v>
      </c>
      <c r="G124" s="4">
        <v>3</v>
      </c>
      <c r="H124" s="2" t="s">
        <v>15</v>
      </c>
      <c r="I124" s="4">
        <v>15</v>
      </c>
      <c r="J124" s="4">
        <v>70</v>
      </c>
      <c r="K124" s="7"/>
      <c r="L124" s="2" t="s">
        <v>16</v>
      </c>
      <c r="M124" s="2" t="s">
        <v>14</v>
      </c>
      <c r="N124" s="2" t="s">
        <v>14</v>
      </c>
      <c r="O124" s="10">
        <v>7000</v>
      </c>
    </row>
    <row r="125" spans="1:15">
      <c r="A125" s="6">
        <v>128</v>
      </c>
      <c r="B125" s="2" t="s">
        <v>109</v>
      </c>
      <c r="C125" s="45" t="s">
        <v>244</v>
      </c>
      <c r="D125" s="3">
        <v>45382</v>
      </c>
      <c r="E125" s="3">
        <v>45565</v>
      </c>
      <c r="F125" s="4">
        <v>6</v>
      </c>
      <c r="G125" s="4">
        <v>22</v>
      </c>
      <c r="H125" s="2" t="s">
        <v>27</v>
      </c>
      <c r="I125" s="4">
        <v>14</v>
      </c>
      <c r="J125" s="4">
        <v>51</v>
      </c>
      <c r="K125" s="7"/>
      <c r="L125" s="2" t="s">
        <v>16</v>
      </c>
      <c r="M125" s="2" t="s">
        <v>14</v>
      </c>
      <c r="N125" s="2" t="s">
        <v>14</v>
      </c>
      <c r="O125" s="10">
        <v>6800</v>
      </c>
    </row>
    <row r="126" spans="1:15">
      <c r="A126" s="6">
        <v>129</v>
      </c>
      <c r="B126" s="2" t="s">
        <v>110</v>
      </c>
      <c r="C126" s="45" t="s">
        <v>244</v>
      </c>
      <c r="D126" s="3">
        <v>45382</v>
      </c>
      <c r="E126" s="3">
        <v>45565</v>
      </c>
      <c r="F126" s="4">
        <v>3</v>
      </c>
      <c r="G126" s="4">
        <v>17</v>
      </c>
      <c r="H126" s="2" t="s">
        <v>27</v>
      </c>
      <c r="I126" s="4">
        <v>14</v>
      </c>
      <c r="J126" s="4">
        <v>51</v>
      </c>
      <c r="K126" s="7"/>
      <c r="L126" s="2" t="s">
        <v>16</v>
      </c>
      <c r="M126" s="2" t="s">
        <v>14</v>
      </c>
      <c r="N126" s="2" t="s">
        <v>14</v>
      </c>
      <c r="O126" s="10">
        <v>6800</v>
      </c>
    </row>
    <row r="127" spans="1:15">
      <c r="A127" s="6">
        <v>130</v>
      </c>
      <c r="B127" s="2" t="s">
        <v>111</v>
      </c>
      <c r="C127" s="45" t="s">
        <v>244</v>
      </c>
      <c r="D127" s="3">
        <v>45382</v>
      </c>
      <c r="E127" s="3">
        <v>45565</v>
      </c>
      <c r="F127" s="4">
        <v>3</v>
      </c>
      <c r="G127" s="4">
        <v>3</v>
      </c>
      <c r="H127" s="2" t="s">
        <v>27</v>
      </c>
      <c r="I127" s="4">
        <v>14</v>
      </c>
      <c r="J127" s="4">
        <v>51</v>
      </c>
      <c r="K127" s="7"/>
      <c r="L127" s="2" t="s">
        <v>16</v>
      </c>
      <c r="M127" s="2" t="s">
        <v>14</v>
      </c>
      <c r="N127" s="2" t="s">
        <v>14</v>
      </c>
      <c r="O127" s="10">
        <v>6800</v>
      </c>
    </row>
    <row r="128" spans="1:15">
      <c r="A128" s="6">
        <v>131</v>
      </c>
      <c r="B128" s="2" t="s">
        <v>112</v>
      </c>
      <c r="C128" s="45" t="s">
        <v>244</v>
      </c>
      <c r="D128" s="3">
        <v>45382</v>
      </c>
      <c r="E128" s="3">
        <v>45565</v>
      </c>
      <c r="F128" s="4">
        <v>3</v>
      </c>
      <c r="G128" s="4">
        <v>3</v>
      </c>
      <c r="H128" s="2" t="s">
        <v>27</v>
      </c>
      <c r="I128" s="4">
        <v>14</v>
      </c>
      <c r="J128" s="4">
        <v>51</v>
      </c>
      <c r="K128" s="7"/>
      <c r="L128" s="2" t="s">
        <v>16</v>
      </c>
      <c r="M128" s="2" t="s">
        <v>14</v>
      </c>
      <c r="N128" s="2" t="s">
        <v>14</v>
      </c>
      <c r="O128" s="10">
        <v>6800</v>
      </c>
    </row>
    <row r="129" spans="1:15">
      <c r="A129" s="6">
        <v>132</v>
      </c>
      <c r="B129" s="2" t="s">
        <v>113</v>
      </c>
      <c r="C129" s="45" t="s">
        <v>244</v>
      </c>
      <c r="D129" s="3">
        <v>45382</v>
      </c>
      <c r="E129" s="3">
        <v>45565</v>
      </c>
      <c r="F129" s="4">
        <v>3</v>
      </c>
      <c r="G129" s="4">
        <v>3</v>
      </c>
      <c r="H129" s="2" t="s">
        <v>27</v>
      </c>
      <c r="I129" s="4">
        <v>14</v>
      </c>
      <c r="J129" s="4">
        <v>51</v>
      </c>
      <c r="K129" s="7"/>
      <c r="L129" s="2" t="s">
        <v>16</v>
      </c>
      <c r="M129" s="2" t="s">
        <v>14</v>
      </c>
      <c r="N129" s="2" t="s">
        <v>14</v>
      </c>
      <c r="O129" s="10">
        <v>6800</v>
      </c>
    </row>
    <row r="130" spans="1:15">
      <c r="A130" s="6">
        <v>133</v>
      </c>
      <c r="B130" s="2" t="s">
        <v>114</v>
      </c>
      <c r="C130" s="45" t="s">
        <v>245</v>
      </c>
      <c r="D130" s="3">
        <v>45382</v>
      </c>
      <c r="E130" s="3">
        <v>45565</v>
      </c>
      <c r="F130" s="4">
        <v>1</v>
      </c>
      <c r="G130" s="4">
        <v>34</v>
      </c>
      <c r="H130" s="2" t="s">
        <v>15</v>
      </c>
      <c r="I130" s="4">
        <v>15</v>
      </c>
      <c r="J130" s="4">
        <v>59</v>
      </c>
      <c r="K130" s="7"/>
      <c r="L130" s="2" t="s">
        <v>16</v>
      </c>
      <c r="M130" s="2" t="s">
        <v>14</v>
      </c>
      <c r="N130" s="2" t="s">
        <v>14</v>
      </c>
      <c r="O130" s="10">
        <v>9050</v>
      </c>
    </row>
    <row r="131" spans="1:15">
      <c r="A131" s="6">
        <v>134</v>
      </c>
      <c r="B131" s="2" t="s">
        <v>423</v>
      </c>
      <c r="C131" s="45" t="s">
        <v>250</v>
      </c>
      <c r="D131" s="3">
        <v>45382</v>
      </c>
      <c r="E131" s="3">
        <v>45565</v>
      </c>
      <c r="F131" s="4">
        <v>6</v>
      </c>
      <c r="G131" s="4">
        <v>34</v>
      </c>
      <c r="H131" s="2" t="s">
        <v>27</v>
      </c>
      <c r="I131" s="4">
        <v>15</v>
      </c>
      <c r="J131" s="4">
        <v>75</v>
      </c>
      <c r="K131" s="7"/>
      <c r="L131" s="2" t="s">
        <v>16</v>
      </c>
      <c r="M131" s="2" t="s">
        <v>14</v>
      </c>
      <c r="N131" s="2" t="s">
        <v>14</v>
      </c>
      <c r="O131" s="10">
        <v>4450</v>
      </c>
    </row>
    <row r="132" spans="1:15">
      <c r="A132" s="6">
        <v>135</v>
      </c>
      <c r="B132" s="2" t="s">
        <v>424</v>
      </c>
      <c r="C132" s="45" t="s">
        <v>249</v>
      </c>
      <c r="D132" s="3">
        <v>45382</v>
      </c>
      <c r="E132" s="3">
        <v>45565</v>
      </c>
      <c r="F132" s="4">
        <v>12</v>
      </c>
      <c r="G132" s="4">
        <v>33</v>
      </c>
      <c r="H132" s="2" t="s">
        <v>27</v>
      </c>
      <c r="I132" s="4">
        <v>15</v>
      </c>
      <c r="J132" s="4">
        <v>75</v>
      </c>
      <c r="K132" s="7"/>
      <c r="L132" s="2" t="s">
        <v>16</v>
      </c>
      <c r="M132" s="2" t="s">
        <v>14</v>
      </c>
      <c r="N132" s="2" t="s">
        <v>14</v>
      </c>
      <c r="O132" s="10">
        <v>4450</v>
      </c>
    </row>
    <row r="133" spans="1:15">
      <c r="A133" s="6">
        <v>136</v>
      </c>
      <c r="B133" s="2" t="s">
        <v>115</v>
      </c>
      <c r="C133" s="45" t="s">
        <v>245</v>
      </c>
      <c r="D133" s="3">
        <v>45382</v>
      </c>
      <c r="E133" s="3">
        <v>45565</v>
      </c>
      <c r="F133" s="4">
        <v>9</v>
      </c>
      <c r="G133" s="4">
        <v>29</v>
      </c>
      <c r="H133" s="2" t="s">
        <v>27</v>
      </c>
      <c r="I133" s="4">
        <v>15</v>
      </c>
      <c r="J133" s="4">
        <v>75</v>
      </c>
      <c r="K133" s="7"/>
      <c r="L133" s="2" t="s">
        <v>16</v>
      </c>
      <c r="M133" s="2" t="s">
        <v>14</v>
      </c>
      <c r="N133" s="2" t="s">
        <v>14</v>
      </c>
      <c r="O133" s="10">
        <v>4450</v>
      </c>
    </row>
    <row r="134" spans="1:15">
      <c r="A134" s="6">
        <v>137</v>
      </c>
      <c r="B134" s="2" t="s">
        <v>116</v>
      </c>
      <c r="C134" s="45" t="s">
        <v>245</v>
      </c>
      <c r="D134" s="3">
        <v>45382</v>
      </c>
      <c r="E134" s="3">
        <v>45565</v>
      </c>
      <c r="F134" s="4">
        <v>6</v>
      </c>
      <c r="G134" s="4">
        <v>20</v>
      </c>
      <c r="H134" s="2" t="s">
        <v>27</v>
      </c>
      <c r="I134" s="4">
        <v>15</v>
      </c>
      <c r="J134" s="4">
        <v>75</v>
      </c>
      <c r="K134" s="7"/>
      <c r="L134" s="2" t="s">
        <v>16</v>
      </c>
      <c r="M134" s="2" t="s">
        <v>14</v>
      </c>
      <c r="N134" s="2" t="s">
        <v>14</v>
      </c>
      <c r="O134" s="10">
        <v>4450</v>
      </c>
    </row>
    <row r="135" spans="1:15">
      <c r="A135" s="6">
        <v>138</v>
      </c>
      <c r="B135" s="2" t="s">
        <v>117</v>
      </c>
      <c r="C135" s="45" t="s">
        <v>245</v>
      </c>
      <c r="D135" s="3">
        <v>45382</v>
      </c>
      <c r="E135" s="3">
        <v>45565</v>
      </c>
      <c r="F135" s="4">
        <v>12</v>
      </c>
      <c r="G135" s="4">
        <v>30</v>
      </c>
      <c r="H135" s="2" t="s">
        <v>27</v>
      </c>
      <c r="I135" s="4">
        <v>15</v>
      </c>
      <c r="J135" s="4">
        <v>75</v>
      </c>
      <c r="K135" s="7"/>
      <c r="L135" s="2" t="s">
        <v>16</v>
      </c>
      <c r="M135" s="2" t="s">
        <v>14</v>
      </c>
      <c r="N135" s="2" t="s">
        <v>14</v>
      </c>
      <c r="O135" s="10">
        <v>4450</v>
      </c>
    </row>
    <row r="136" spans="1:15">
      <c r="A136" s="6">
        <v>139</v>
      </c>
      <c r="B136" s="2" t="s">
        <v>118</v>
      </c>
      <c r="C136" s="45" t="s">
        <v>245</v>
      </c>
      <c r="D136" s="3">
        <v>45382</v>
      </c>
      <c r="E136" s="3">
        <v>45565</v>
      </c>
      <c r="F136" s="4">
        <v>9</v>
      </c>
      <c r="G136" s="4">
        <v>25</v>
      </c>
      <c r="H136" s="2" t="s">
        <v>27</v>
      </c>
      <c r="I136" s="4">
        <v>15</v>
      </c>
      <c r="J136" s="4">
        <v>75</v>
      </c>
      <c r="K136" s="7"/>
      <c r="L136" s="2" t="s">
        <v>16</v>
      </c>
      <c r="M136" s="2" t="s">
        <v>14</v>
      </c>
      <c r="N136" s="2" t="s">
        <v>14</v>
      </c>
      <c r="O136" s="10">
        <v>4450</v>
      </c>
    </row>
    <row r="137" spans="1:15">
      <c r="A137" s="6">
        <v>140</v>
      </c>
      <c r="B137" s="2" t="s">
        <v>119</v>
      </c>
      <c r="C137" s="45" t="s">
        <v>244</v>
      </c>
      <c r="D137" s="3">
        <v>45382</v>
      </c>
      <c r="E137" s="3">
        <v>45565</v>
      </c>
      <c r="F137" s="4">
        <v>8</v>
      </c>
      <c r="G137" s="4">
        <v>25</v>
      </c>
      <c r="H137" s="2" t="s">
        <v>27</v>
      </c>
      <c r="I137" s="4">
        <v>11</v>
      </c>
      <c r="J137" s="4">
        <v>62</v>
      </c>
      <c r="K137" s="7"/>
      <c r="L137" s="2" t="s">
        <v>16</v>
      </c>
      <c r="M137" s="2" t="s">
        <v>14</v>
      </c>
      <c r="N137" s="2" t="s">
        <v>14</v>
      </c>
      <c r="O137" s="10">
        <v>11250</v>
      </c>
    </row>
    <row r="138" spans="1:15">
      <c r="A138" s="6">
        <v>141</v>
      </c>
      <c r="B138" s="2" t="s">
        <v>120</v>
      </c>
      <c r="C138" s="45" t="s">
        <v>244</v>
      </c>
      <c r="D138" s="3">
        <v>45382</v>
      </c>
      <c r="E138" s="3">
        <v>45565</v>
      </c>
      <c r="F138" s="4">
        <v>11</v>
      </c>
      <c r="G138" s="4">
        <v>30</v>
      </c>
      <c r="H138" s="2" t="s">
        <v>27</v>
      </c>
      <c r="I138" s="4">
        <v>11</v>
      </c>
      <c r="J138" s="4">
        <v>62</v>
      </c>
      <c r="K138" s="7"/>
      <c r="L138" s="2" t="s">
        <v>16</v>
      </c>
      <c r="M138" s="2" t="s">
        <v>14</v>
      </c>
      <c r="N138" s="2" t="s">
        <v>14</v>
      </c>
      <c r="O138" s="10">
        <v>11250</v>
      </c>
    </row>
    <row r="139" spans="1:15">
      <c r="A139" s="6">
        <v>142</v>
      </c>
      <c r="B139" s="2" t="s">
        <v>121</v>
      </c>
      <c r="C139" s="45" t="s">
        <v>244</v>
      </c>
      <c r="D139" s="3">
        <v>45382</v>
      </c>
      <c r="E139" s="3">
        <v>45565</v>
      </c>
      <c r="F139" s="4">
        <v>8</v>
      </c>
      <c r="G139" s="4">
        <v>25</v>
      </c>
      <c r="H139" s="2" t="s">
        <v>27</v>
      </c>
      <c r="I139" s="4">
        <v>11</v>
      </c>
      <c r="J139" s="4">
        <v>62</v>
      </c>
      <c r="K139" s="7"/>
      <c r="L139" s="2" t="s">
        <v>16</v>
      </c>
      <c r="M139" s="2" t="s">
        <v>14</v>
      </c>
      <c r="N139" s="2" t="s">
        <v>14</v>
      </c>
      <c r="O139" s="10">
        <v>11250</v>
      </c>
    </row>
    <row r="140" spans="1:15">
      <c r="A140" s="6">
        <v>143</v>
      </c>
      <c r="B140" s="2" t="s">
        <v>122</v>
      </c>
      <c r="C140" s="45" t="s">
        <v>244</v>
      </c>
      <c r="D140" s="3">
        <v>45382</v>
      </c>
      <c r="E140" s="3">
        <v>45565</v>
      </c>
      <c r="F140" s="4">
        <v>8</v>
      </c>
      <c r="G140" s="4">
        <v>25</v>
      </c>
      <c r="H140" s="2" t="s">
        <v>27</v>
      </c>
      <c r="I140" s="4">
        <v>11</v>
      </c>
      <c r="J140" s="4">
        <v>62</v>
      </c>
      <c r="K140" s="7"/>
      <c r="L140" s="2" t="s">
        <v>16</v>
      </c>
      <c r="M140" s="2" t="s">
        <v>14</v>
      </c>
      <c r="N140" s="2" t="s">
        <v>14</v>
      </c>
      <c r="O140" s="10">
        <v>11250</v>
      </c>
    </row>
    <row r="141" spans="1:15">
      <c r="A141" s="6">
        <v>144</v>
      </c>
      <c r="B141" s="2" t="s">
        <v>123</v>
      </c>
      <c r="C141" s="45" t="s">
        <v>244</v>
      </c>
      <c r="D141" s="3">
        <v>45382</v>
      </c>
      <c r="E141" s="3">
        <v>45565</v>
      </c>
      <c r="F141" s="4">
        <v>8</v>
      </c>
      <c r="G141" s="4">
        <v>27</v>
      </c>
      <c r="H141" s="2" t="s">
        <v>15</v>
      </c>
      <c r="I141" s="4">
        <v>15</v>
      </c>
      <c r="J141" s="4">
        <v>70</v>
      </c>
      <c r="K141" s="7"/>
      <c r="L141" s="2" t="s">
        <v>16</v>
      </c>
      <c r="M141" s="2" t="s">
        <v>14</v>
      </c>
      <c r="N141" s="2" t="s">
        <v>14</v>
      </c>
      <c r="O141" s="10">
        <v>10300</v>
      </c>
    </row>
    <row r="142" spans="1:15">
      <c r="A142" s="6">
        <v>145</v>
      </c>
      <c r="B142" s="2" t="s">
        <v>124</v>
      </c>
      <c r="C142" s="45" t="s">
        <v>244</v>
      </c>
      <c r="D142" s="3">
        <v>45382</v>
      </c>
      <c r="E142" s="3">
        <v>45565</v>
      </c>
      <c r="F142" s="4">
        <v>8</v>
      </c>
      <c r="G142" s="4">
        <v>25</v>
      </c>
      <c r="H142" s="2" t="s">
        <v>27</v>
      </c>
      <c r="I142" s="4">
        <v>14</v>
      </c>
      <c r="J142" s="4">
        <v>51</v>
      </c>
      <c r="K142" s="7"/>
      <c r="L142" s="2" t="s">
        <v>16</v>
      </c>
      <c r="M142" s="2" t="s">
        <v>14</v>
      </c>
      <c r="N142" s="2" t="s">
        <v>14</v>
      </c>
      <c r="O142" s="10">
        <v>6800</v>
      </c>
    </row>
    <row r="143" spans="1:15">
      <c r="A143" s="6">
        <v>146</v>
      </c>
      <c r="B143" s="2" t="s">
        <v>125</v>
      </c>
      <c r="C143" s="45" t="s">
        <v>244</v>
      </c>
      <c r="D143" s="3">
        <v>45382</v>
      </c>
      <c r="E143" s="3">
        <v>45565</v>
      </c>
      <c r="F143" s="4">
        <v>3</v>
      </c>
      <c r="G143" s="4">
        <v>17</v>
      </c>
      <c r="H143" s="2" t="s">
        <v>27</v>
      </c>
      <c r="I143" s="4">
        <v>14</v>
      </c>
      <c r="J143" s="4">
        <v>51</v>
      </c>
      <c r="K143" s="7"/>
      <c r="L143" s="2" t="s">
        <v>16</v>
      </c>
      <c r="M143" s="2" t="s">
        <v>14</v>
      </c>
      <c r="N143" s="2" t="s">
        <v>14</v>
      </c>
      <c r="O143" s="10">
        <v>6800</v>
      </c>
    </row>
    <row r="144" spans="1:15">
      <c r="A144" s="6">
        <v>147</v>
      </c>
      <c r="B144" s="2" t="s">
        <v>126</v>
      </c>
      <c r="C144" s="45" t="s">
        <v>244</v>
      </c>
      <c r="D144" s="3">
        <v>45382</v>
      </c>
      <c r="E144" s="3">
        <v>45565</v>
      </c>
      <c r="F144" s="4">
        <v>8</v>
      </c>
      <c r="G144" s="4">
        <v>25</v>
      </c>
      <c r="H144" s="2" t="s">
        <v>27</v>
      </c>
      <c r="I144" s="4">
        <v>14</v>
      </c>
      <c r="J144" s="4">
        <v>51</v>
      </c>
      <c r="K144" s="7"/>
      <c r="L144" s="2" t="s">
        <v>16</v>
      </c>
      <c r="M144" s="2" t="s">
        <v>14</v>
      </c>
      <c r="N144" s="2" t="s">
        <v>14</v>
      </c>
      <c r="O144" s="10">
        <v>6800</v>
      </c>
    </row>
    <row r="145" spans="1:15">
      <c r="A145" s="6">
        <v>148</v>
      </c>
      <c r="B145" s="2" t="s">
        <v>127</v>
      </c>
      <c r="C145" s="45" t="s">
        <v>244</v>
      </c>
      <c r="D145" s="3">
        <v>45382</v>
      </c>
      <c r="E145" s="3">
        <v>45565</v>
      </c>
      <c r="F145" s="4">
        <v>3</v>
      </c>
      <c r="G145" s="4">
        <v>17</v>
      </c>
      <c r="H145" s="2" t="s">
        <v>27</v>
      </c>
      <c r="I145" s="4">
        <v>14</v>
      </c>
      <c r="J145" s="4">
        <v>51</v>
      </c>
      <c r="K145" s="7"/>
      <c r="L145" s="2" t="s">
        <v>16</v>
      </c>
      <c r="M145" s="2" t="s">
        <v>14</v>
      </c>
      <c r="N145" s="2" t="s">
        <v>14</v>
      </c>
      <c r="O145" s="10">
        <v>6800</v>
      </c>
    </row>
    <row r="146" spans="1:15">
      <c r="A146" s="6">
        <v>149</v>
      </c>
      <c r="B146" s="2" t="s">
        <v>128</v>
      </c>
      <c r="C146" s="45" t="s">
        <v>244</v>
      </c>
      <c r="D146" s="3">
        <v>45382</v>
      </c>
      <c r="E146" s="3">
        <v>45565</v>
      </c>
      <c r="F146" s="4">
        <v>3</v>
      </c>
      <c r="G146" s="4">
        <v>17</v>
      </c>
      <c r="H146" s="2" t="s">
        <v>27</v>
      </c>
      <c r="I146" s="4">
        <v>14</v>
      </c>
      <c r="J146" s="4">
        <v>51</v>
      </c>
      <c r="K146" s="7"/>
      <c r="L146" s="2" t="s">
        <v>16</v>
      </c>
      <c r="M146" s="2" t="s">
        <v>14</v>
      </c>
      <c r="N146" s="2" t="s">
        <v>14</v>
      </c>
      <c r="O146" s="10">
        <v>6800</v>
      </c>
    </row>
    <row r="147" spans="1:15">
      <c r="A147" s="6">
        <v>150</v>
      </c>
      <c r="B147" s="2" t="s">
        <v>129</v>
      </c>
      <c r="C147" s="45" t="s">
        <v>244</v>
      </c>
      <c r="D147" s="3">
        <v>45382</v>
      </c>
      <c r="E147" s="3">
        <v>45565</v>
      </c>
      <c r="F147" s="4">
        <v>6</v>
      </c>
      <c r="G147" s="4">
        <v>22</v>
      </c>
      <c r="H147" s="2" t="s">
        <v>27</v>
      </c>
      <c r="I147" s="4">
        <v>14</v>
      </c>
      <c r="J147" s="4">
        <v>51</v>
      </c>
      <c r="K147" s="7"/>
      <c r="L147" s="2" t="s">
        <v>16</v>
      </c>
      <c r="M147" s="2" t="s">
        <v>14</v>
      </c>
      <c r="N147" s="2" t="s">
        <v>14</v>
      </c>
      <c r="O147" s="10">
        <v>6800</v>
      </c>
    </row>
    <row r="148" spans="1:15">
      <c r="A148" s="6">
        <v>151</v>
      </c>
      <c r="B148" s="2" t="s">
        <v>130</v>
      </c>
      <c r="C148" s="45" t="s">
        <v>244</v>
      </c>
      <c r="D148" s="3">
        <v>45382</v>
      </c>
      <c r="E148" s="3">
        <v>45565</v>
      </c>
      <c r="F148" s="4">
        <v>3</v>
      </c>
      <c r="G148" s="4">
        <v>17</v>
      </c>
      <c r="H148" s="2" t="s">
        <v>27</v>
      </c>
      <c r="I148" s="4">
        <v>14</v>
      </c>
      <c r="J148" s="4">
        <v>51</v>
      </c>
      <c r="K148" s="7"/>
      <c r="L148" s="2" t="s">
        <v>16</v>
      </c>
      <c r="M148" s="2" t="s">
        <v>14</v>
      </c>
      <c r="N148" s="2" t="s">
        <v>14</v>
      </c>
      <c r="O148" s="10">
        <v>6800</v>
      </c>
    </row>
    <row r="149" spans="1:15">
      <c r="A149" s="6">
        <v>152</v>
      </c>
      <c r="B149" s="2" t="s">
        <v>131</v>
      </c>
      <c r="C149" s="45" t="s">
        <v>244</v>
      </c>
      <c r="D149" s="3">
        <v>45382</v>
      </c>
      <c r="E149" s="3">
        <v>45565</v>
      </c>
      <c r="F149" s="4">
        <v>3</v>
      </c>
      <c r="G149" s="4">
        <v>17</v>
      </c>
      <c r="H149" s="2" t="s">
        <v>27</v>
      </c>
      <c r="I149" s="4">
        <v>14</v>
      </c>
      <c r="J149" s="4">
        <v>51</v>
      </c>
      <c r="K149" s="7"/>
      <c r="L149" s="2" t="s">
        <v>16</v>
      </c>
      <c r="M149" s="2" t="s">
        <v>14</v>
      </c>
      <c r="N149" s="2" t="s">
        <v>14</v>
      </c>
      <c r="O149" s="10">
        <v>6800</v>
      </c>
    </row>
    <row r="150" spans="1:15">
      <c r="A150" s="6">
        <v>153</v>
      </c>
      <c r="B150" s="2" t="s">
        <v>132</v>
      </c>
      <c r="C150" s="45" t="s">
        <v>245</v>
      </c>
      <c r="D150" s="3">
        <v>45382</v>
      </c>
      <c r="E150" s="3">
        <v>45565</v>
      </c>
      <c r="F150" s="4">
        <v>5</v>
      </c>
      <c r="G150" s="4">
        <v>5</v>
      </c>
      <c r="H150" s="2" t="s">
        <v>27</v>
      </c>
      <c r="I150" s="4">
        <v>15</v>
      </c>
      <c r="J150" s="4">
        <v>70</v>
      </c>
      <c r="K150" s="7"/>
      <c r="L150" s="2" t="s">
        <v>16</v>
      </c>
      <c r="M150" s="2" t="s">
        <v>14</v>
      </c>
      <c r="N150" s="2" t="s">
        <v>14</v>
      </c>
      <c r="O150" s="10">
        <v>7250</v>
      </c>
    </row>
    <row r="151" spans="1:15">
      <c r="A151" s="6">
        <v>154</v>
      </c>
      <c r="B151" s="2" t="s">
        <v>133</v>
      </c>
      <c r="C151" s="45" t="s">
        <v>244</v>
      </c>
      <c r="D151" s="3">
        <v>45382</v>
      </c>
      <c r="E151" s="3">
        <v>45565</v>
      </c>
      <c r="F151" s="4">
        <v>6</v>
      </c>
      <c r="G151" s="4">
        <v>20</v>
      </c>
      <c r="H151" s="2" t="s">
        <v>15</v>
      </c>
      <c r="I151" s="4">
        <v>15</v>
      </c>
      <c r="J151" s="4">
        <v>55</v>
      </c>
      <c r="K151" s="7"/>
      <c r="L151" s="2" t="s">
        <v>16</v>
      </c>
      <c r="M151" s="2" t="s">
        <v>14</v>
      </c>
      <c r="N151" s="2" t="s">
        <v>14</v>
      </c>
      <c r="O151" s="10">
        <v>5800</v>
      </c>
    </row>
    <row r="152" spans="1:15">
      <c r="A152" s="6">
        <v>155</v>
      </c>
      <c r="B152" s="2" t="s">
        <v>134</v>
      </c>
      <c r="C152" s="45" t="s">
        <v>244</v>
      </c>
      <c r="D152" s="3">
        <v>45382</v>
      </c>
      <c r="E152" s="3">
        <v>45565</v>
      </c>
      <c r="F152" s="4">
        <v>6</v>
      </c>
      <c r="G152" s="4">
        <v>20</v>
      </c>
      <c r="H152" s="2" t="s">
        <v>15</v>
      </c>
      <c r="I152" s="4">
        <v>15</v>
      </c>
      <c r="J152" s="4">
        <v>55</v>
      </c>
      <c r="K152" s="7"/>
      <c r="L152" s="2" t="s">
        <v>16</v>
      </c>
      <c r="M152" s="2" t="s">
        <v>14</v>
      </c>
      <c r="N152" s="2" t="s">
        <v>14</v>
      </c>
      <c r="O152" s="10">
        <v>5800</v>
      </c>
    </row>
    <row r="153" spans="1:15">
      <c r="A153" s="6">
        <v>156</v>
      </c>
      <c r="B153" s="2" t="s">
        <v>135</v>
      </c>
      <c r="C153" s="45" t="s">
        <v>244</v>
      </c>
      <c r="D153" s="3">
        <v>45382</v>
      </c>
      <c r="E153" s="3">
        <v>45565</v>
      </c>
      <c r="F153" s="4">
        <v>6</v>
      </c>
      <c r="G153" s="4">
        <v>20</v>
      </c>
      <c r="H153" s="2" t="s">
        <v>15</v>
      </c>
      <c r="I153" s="4">
        <v>15</v>
      </c>
      <c r="J153" s="4">
        <v>55</v>
      </c>
      <c r="K153" s="7"/>
      <c r="L153" s="2" t="s">
        <v>16</v>
      </c>
      <c r="M153" s="2" t="s">
        <v>14</v>
      </c>
      <c r="N153" s="2" t="s">
        <v>14</v>
      </c>
      <c r="O153" s="10">
        <v>5800</v>
      </c>
    </row>
    <row r="154" spans="1:15">
      <c r="A154" s="6">
        <v>157</v>
      </c>
      <c r="B154" s="2" t="s">
        <v>136</v>
      </c>
      <c r="C154" s="45" t="s">
        <v>244</v>
      </c>
      <c r="D154" s="3">
        <v>45382</v>
      </c>
      <c r="E154" s="3">
        <v>45565</v>
      </c>
      <c r="F154" s="4">
        <v>6</v>
      </c>
      <c r="G154" s="4">
        <v>20</v>
      </c>
      <c r="H154" s="2" t="s">
        <v>15</v>
      </c>
      <c r="I154" s="4">
        <v>15</v>
      </c>
      <c r="J154" s="4">
        <v>55</v>
      </c>
      <c r="K154" s="7"/>
      <c r="L154" s="2" t="s">
        <v>16</v>
      </c>
      <c r="M154" s="2" t="s">
        <v>14</v>
      </c>
      <c r="N154" s="2" t="s">
        <v>14</v>
      </c>
      <c r="O154" s="10">
        <v>5800</v>
      </c>
    </row>
    <row r="155" spans="1:15">
      <c r="A155" s="6">
        <v>158</v>
      </c>
      <c r="B155" s="2" t="s">
        <v>137</v>
      </c>
      <c r="C155" s="45" t="s">
        <v>244</v>
      </c>
      <c r="D155" s="3">
        <v>45382</v>
      </c>
      <c r="E155" s="3">
        <v>45565</v>
      </c>
      <c r="F155" s="4">
        <v>6</v>
      </c>
      <c r="G155" s="4">
        <v>20</v>
      </c>
      <c r="H155" s="2" t="s">
        <v>138</v>
      </c>
      <c r="I155" s="4">
        <v>14</v>
      </c>
      <c r="J155" s="4">
        <v>51</v>
      </c>
      <c r="K155" s="7"/>
      <c r="L155" s="2" t="s">
        <v>16</v>
      </c>
      <c r="M155" s="2" t="s">
        <v>14</v>
      </c>
      <c r="N155" s="2" t="s">
        <v>14</v>
      </c>
      <c r="O155" s="10">
        <v>5300</v>
      </c>
    </row>
    <row r="156" spans="1:15">
      <c r="A156" s="6">
        <v>159</v>
      </c>
      <c r="B156" s="2" t="s">
        <v>139</v>
      </c>
      <c r="C156" s="45" t="s">
        <v>244</v>
      </c>
      <c r="D156" s="3">
        <v>45382</v>
      </c>
      <c r="E156" s="3">
        <v>45565</v>
      </c>
      <c r="F156" s="4">
        <v>6</v>
      </c>
      <c r="G156" s="4">
        <v>20</v>
      </c>
      <c r="H156" s="2" t="s">
        <v>138</v>
      </c>
      <c r="I156" s="4">
        <v>14</v>
      </c>
      <c r="J156" s="4">
        <v>51</v>
      </c>
      <c r="K156" s="7"/>
      <c r="L156" s="2" t="s">
        <v>16</v>
      </c>
      <c r="M156" s="2" t="s">
        <v>14</v>
      </c>
      <c r="N156" s="2" t="s">
        <v>14</v>
      </c>
      <c r="O156" s="10">
        <v>5300</v>
      </c>
    </row>
    <row r="157" spans="1:15">
      <c r="A157" s="6">
        <v>160</v>
      </c>
      <c r="B157" s="2" t="s">
        <v>140</v>
      </c>
      <c r="C157" s="45" t="s">
        <v>244</v>
      </c>
      <c r="D157" s="3">
        <v>45382</v>
      </c>
      <c r="E157" s="3">
        <v>45565</v>
      </c>
      <c r="F157" s="4">
        <v>6</v>
      </c>
      <c r="G157" s="4">
        <v>20</v>
      </c>
      <c r="H157" s="2" t="s">
        <v>138</v>
      </c>
      <c r="I157" s="4">
        <v>14</v>
      </c>
      <c r="J157" s="4">
        <v>51</v>
      </c>
      <c r="K157" s="7"/>
      <c r="L157" s="2" t="s">
        <v>16</v>
      </c>
      <c r="M157" s="2" t="s">
        <v>14</v>
      </c>
      <c r="N157" s="2" t="s">
        <v>14</v>
      </c>
      <c r="O157" s="10">
        <v>5300</v>
      </c>
    </row>
    <row r="158" spans="1:15">
      <c r="A158" s="6">
        <v>161</v>
      </c>
      <c r="B158" s="2" t="s">
        <v>141</v>
      </c>
      <c r="C158" s="45" t="s">
        <v>244</v>
      </c>
      <c r="D158" s="3">
        <v>45382</v>
      </c>
      <c r="E158" s="3">
        <v>45565</v>
      </c>
      <c r="F158" s="4">
        <v>6</v>
      </c>
      <c r="G158" s="4">
        <v>20</v>
      </c>
      <c r="H158" s="2" t="s">
        <v>138</v>
      </c>
      <c r="I158" s="4">
        <v>14</v>
      </c>
      <c r="J158" s="4">
        <v>51</v>
      </c>
      <c r="K158" s="7"/>
      <c r="L158" s="2" t="s">
        <v>16</v>
      </c>
      <c r="M158" s="2" t="s">
        <v>14</v>
      </c>
      <c r="N158" s="2" t="s">
        <v>14</v>
      </c>
      <c r="O158" s="10">
        <v>5300</v>
      </c>
    </row>
    <row r="159" spans="1:15">
      <c r="A159" s="6">
        <v>162</v>
      </c>
      <c r="B159" s="2" t="s">
        <v>142</v>
      </c>
      <c r="C159" s="45" t="s">
        <v>244</v>
      </c>
      <c r="D159" s="3">
        <v>45382</v>
      </c>
      <c r="E159" s="3">
        <v>45565</v>
      </c>
      <c r="F159" s="4">
        <v>8</v>
      </c>
      <c r="G159" s="4">
        <v>24</v>
      </c>
      <c r="H159" s="2" t="s">
        <v>27</v>
      </c>
      <c r="I159" s="4">
        <v>14</v>
      </c>
      <c r="J159" s="4">
        <v>51</v>
      </c>
      <c r="K159" s="7"/>
      <c r="L159" s="2" t="s">
        <v>16</v>
      </c>
      <c r="M159" s="2" t="s">
        <v>14</v>
      </c>
      <c r="N159" s="2" t="s">
        <v>14</v>
      </c>
      <c r="O159" s="10">
        <v>5300</v>
      </c>
    </row>
    <row r="160" spans="1:15">
      <c r="A160" s="6">
        <v>163</v>
      </c>
      <c r="B160" s="2" t="s">
        <v>143</v>
      </c>
      <c r="C160" s="45" t="s">
        <v>244</v>
      </c>
      <c r="D160" s="3">
        <v>45382</v>
      </c>
      <c r="E160" s="3">
        <v>45565</v>
      </c>
      <c r="F160" s="4">
        <v>9</v>
      </c>
      <c r="G160" s="4">
        <v>29</v>
      </c>
      <c r="H160" s="2" t="s">
        <v>27</v>
      </c>
      <c r="I160" s="4">
        <v>14</v>
      </c>
      <c r="J160" s="4">
        <v>51</v>
      </c>
      <c r="K160" s="7"/>
      <c r="L160" s="2" t="s">
        <v>16</v>
      </c>
      <c r="M160" s="2" t="s">
        <v>14</v>
      </c>
      <c r="N160" s="2" t="s">
        <v>14</v>
      </c>
      <c r="O160" s="10">
        <v>5300</v>
      </c>
    </row>
    <row r="161" spans="1:15">
      <c r="A161" s="6">
        <v>164</v>
      </c>
      <c r="B161" s="2" t="s">
        <v>144</v>
      </c>
      <c r="C161" s="45" t="s">
        <v>244</v>
      </c>
      <c r="D161" s="3">
        <v>45382</v>
      </c>
      <c r="E161" s="3">
        <v>45565</v>
      </c>
      <c r="F161" s="4">
        <v>6</v>
      </c>
      <c r="G161" s="4">
        <v>20</v>
      </c>
      <c r="H161" s="2" t="s">
        <v>138</v>
      </c>
      <c r="I161" s="4">
        <v>14</v>
      </c>
      <c r="J161" s="4">
        <v>51</v>
      </c>
      <c r="K161" s="7"/>
      <c r="L161" s="2" t="s">
        <v>16</v>
      </c>
      <c r="M161" s="2" t="s">
        <v>14</v>
      </c>
      <c r="N161" s="2" t="s">
        <v>14</v>
      </c>
      <c r="O161" s="10">
        <v>5300</v>
      </c>
    </row>
    <row r="162" spans="1:15">
      <c r="A162" s="6">
        <v>165</v>
      </c>
      <c r="B162" s="2" t="s">
        <v>145</v>
      </c>
      <c r="C162" s="45" t="s">
        <v>244</v>
      </c>
      <c r="D162" s="3">
        <v>45382</v>
      </c>
      <c r="E162" s="3">
        <v>45565</v>
      </c>
      <c r="F162" s="4">
        <v>6</v>
      </c>
      <c r="G162" s="4">
        <v>20</v>
      </c>
      <c r="H162" s="2" t="s">
        <v>27</v>
      </c>
      <c r="I162" s="4">
        <v>14</v>
      </c>
      <c r="J162" s="4">
        <v>51</v>
      </c>
      <c r="K162" s="7"/>
      <c r="L162" s="2" t="s">
        <v>16</v>
      </c>
      <c r="M162" s="2" t="s">
        <v>14</v>
      </c>
      <c r="N162" s="2" t="s">
        <v>14</v>
      </c>
      <c r="O162" s="10">
        <v>5300</v>
      </c>
    </row>
    <row r="163" spans="1:15">
      <c r="A163" s="6">
        <v>166</v>
      </c>
      <c r="B163" s="2" t="s">
        <v>146</v>
      </c>
      <c r="C163" s="45" t="s">
        <v>244</v>
      </c>
      <c r="D163" s="3">
        <v>45382</v>
      </c>
      <c r="E163" s="3">
        <v>45565</v>
      </c>
      <c r="F163" s="4">
        <v>9</v>
      </c>
      <c r="G163" s="4">
        <v>29</v>
      </c>
      <c r="H163" s="2" t="s">
        <v>138</v>
      </c>
      <c r="I163" s="4">
        <v>14</v>
      </c>
      <c r="J163" s="4">
        <v>51</v>
      </c>
      <c r="K163" s="7"/>
      <c r="L163" s="2" t="s">
        <v>16</v>
      </c>
      <c r="M163" s="2" t="s">
        <v>14</v>
      </c>
      <c r="N163" s="2" t="s">
        <v>14</v>
      </c>
      <c r="O163" s="10">
        <v>5300</v>
      </c>
    </row>
    <row r="164" spans="1:15">
      <c r="A164" s="6">
        <v>167</v>
      </c>
      <c r="B164" s="2" t="s">
        <v>147</v>
      </c>
      <c r="C164" s="45" t="s">
        <v>244</v>
      </c>
      <c r="D164" s="3">
        <v>45382</v>
      </c>
      <c r="E164" s="3">
        <v>45565</v>
      </c>
      <c r="F164" s="4">
        <v>6</v>
      </c>
      <c r="G164" s="4">
        <v>20</v>
      </c>
      <c r="H164" s="2" t="s">
        <v>138</v>
      </c>
      <c r="I164" s="4">
        <v>14</v>
      </c>
      <c r="J164" s="4">
        <v>51</v>
      </c>
      <c r="K164" s="7"/>
      <c r="L164" s="2" t="s">
        <v>16</v>
      </c>
      <c r="M164" s="2" t="s">
        <v>14</v>
      </c>
      <c r="N164" s="2" t="s">
        <v>14</v>
      </c>
      <c r="O164" s="10">
        <v>5300</v>
      </c>
    </row>
    <row r="165" spans="1:15">
      <c r="A165" s="6">
        <v>168</v>
      </c>
      <c r="B165" s="2" t="s">
        <v>148</v>
      </c>
      <c r="C165" s="45" t="s">
        <v>244</v>
      </c>
      <c r="D165" s="3">
        <v>45382</v>
      </c>
      <c r="E165" s="3">
        <v>45565</v>
      </c>
      <c r="F165" s="4">
        <v>6</v>
      </c>
      <c r="G165" s="4">
        <v>20</v>
      </c>
      <c r="H165" s="2" t="s">
        <v>138</v>
      </c>
      <c r="I165" s="4">
        <v>14</v>
      </c>
      <c r="J165" s="4">
        <v>51</v>
      </c>
      <c r="K165" s="7"/>
      <c r="L165" s="2" t="s">
        <v>16</v>
      </c>
      <c r="M165" s="2" t="s">
        <v>14</v>
      </c>
      <c r="N165" s="2" t="s">
        <v>14</v>
      </c>
      <c r="O165" s="10">
        <v>5300</v>
      </c>
    </row>
    <row r="166" spans="1:15">
      <c r="A166" s="6">
        <v>169</v>
      </c>
      <c r="B166" s="2" t="s">
        <v>149</v>
      </c>
      <c r="C166" s="45" t="s">
        <v>244</v>
      </c>
      <c r="D166" s="3">
        <v>45382</v>
      </c>
      <c r="E166" s="3">
        <v>45565</v>
      </c>
      <c r="F166" s="4">
        <v>11</v>
      </c>
      <c r="G166" s="4">
        <v>29</v>
      </c>
      <c r="H166" s="2" t="s">
        <v>138</v>
      </c>
      <c r="I166" s="4">
        <v>14</v>
      </c>
      <c r="J166" s="4">
        <v>51</v>
      </c>
      <c r="K166" s="7"/>
      <c r="L166" s="2" t="s">
        <v>16</v>
      </c>
      <c r="M166" s="2" t="s">
        <v>14</v>
      </c>
      <c r="N166" s="2" t="s">
        <v>14</v>
      </c>
      <c r="O166" s="10">
        <v>5300</v>
      </c>
    </row>
    <row r="167" spans="1:15">
      <c r="A167" s="6">
        <v>170</v>
      </c>
      <c r="B167" s="2" t="s">
        <v>150</v>
      </c>
      <c r="C167" s="45" t="s">
        <v>244</v>
      </c>
      <c r="D167" s="3">
        <v>45382</v>
      </c>
      <c r="E167" s="3">
        <v>45565</v>
      </c>
      <c r="F167" s="4">
        <v>6</v>
      </c>
      <c r="G167" s="4">
        <v>20</v>
      </c>
      <c r="H167" s="2" t="s">
        <v>138</v>
      </c>
      <c r="I167" s="4">
        <v>14</v>
      </c>
      <c r="J167" s="4">
        <v>51</v>
      </c>
      <c r="K167" s="7"/>
      <c r="L167" s="2" t="s">
        <v>16</v>
      </c>
      <c r="M167" s="2" t="s">
        <v>14</v>
      </c>
      <c r="N167" s="2" t="s">
        <v>14</v>
      </c>
      <c r="O167" s="10">
        <v>5300</v>
      </c>
    </row>
    <row r="168" spans="1:15">
      <c r="A168" s="6">
        <v>171</v>
      </c>
      <c r="B168" s="2" t="s">
        <v>151</v>
      </c>
      <c r="C168" s="45" t="s">
        <v>244</v>
      </c>
      <c r="D168" s="3">
        <v>45382</v>
      </c>
      <c r="E168" s="3">
        <v>45565</v>
      </c>
      <c r="F168" s="4">
        <v>6</v>
      </c>
      <c r="G168" s="4">
        <v>20</v>
      </c>
      <c r="H168" s="2" t="s">
        <v>138</v>
      </c>
      <c r="I168" s="4">
        <v>14</v>
      </c>
      <c r="J168" s="4">
        <v>51</v>
      </c>
      <c r="K168" s="7"/>
      <c r="L168" s="2" t="s">
        <v>16</v>
      </c>
      <c r="M168" s="2" t="s">
        <v>14</v>
      </c>
      <c r="N168" s="2" t="s">
        <v>14</v>
      </c>
      <c r="O168" s="10">
        <v>5300</v>
      </c>
    </row>
    <row r="169" spans="1:15">
      <c r="A169" s="6">
        <v>172</v>
      </c>
      <c r="B169" s="2" t="s">
        <v>152</v>
      </c>
      <c r="C169" s="45" t="s">
        <v>244</v>
      </c>
      <c r="D169" s="3">
        <v>45382</v>
      </c>
      <c r="E169" s="3">
        <v>45565</v>
      </c>
      <c r="F169" s="4">
        <v>6</v>
      </c>
      <c r="G169" s="4">
        <v>20</v>
      </c>
      <c r="H169" s="2" t="s">
        <v>138</v>
      </c>
      <c r="I169" s="4">
        <v>14</v>
      </c>
      <c r="J169" s="4">
        <v>51</v>
      </c>
      <c r="K169" s="7"/>
      <c r="L169" s="2" t="s">
        <v>16</v>
      </c>
      <c r="M169" s="2" t="s">
        <v>14</v>
      </c>
      <c r="N169" s="2" t="s">
        <v>14</v>
      </c>
      <c r="O169" s="10">
        <v>5300</v>
      </c>
    </row>
    <row r="170" spans="1:15">
      <c r="A170" s="6">
        <v>173</v>
      </c>
      <c r="B170" s="2" t="s">
        <v>153</v>
      </c>
      <c r="C170" s="45" t="s">
        <v>244</v>
      </c>
      <c r="D170" s="3">
        <v>45382</v>
      </c>
      <c r="E170" s="3">
        <v>45565</v>
      </c>
      <c r="F170" s="4">
        <v>6</v>
      </c>
      <c r="G170" s="4">
        <v>20</v>
      </c>
      <c r="H170" s="2" t="s">
        <v>138</v>
      </c>
      <c r="I170" s="4">
        <v>14</v>
      </c>
      <c r="J170" s="4">
        <v>51</v>
      </c>
      <c r="K170" s="7"/>
      <c r="L170" s="2" t="s">
        <v>16</v>
      </c>
      <c r="M170" s="2" t="s">
        <v>14</v>
      </c>
      <c r="N170" s="2" t="s">
        <v>14</v>
      </c>
      <c r="O170" s="10">
        <v>5300</v>
      </c>
    </row>
    <row r="171" spans="1:15">
      <c r="A171" s="6">
        <v>174</v>
      </c>
      <c r="B171" s="2" t="s">
        <v>154</v>
      </c>
      <c r="C171" s="45" t="s">
        <v>244</v>
      </c>
      <c r="D171" s="3">
        <v>45382</v>
      </c>
      <c r="E171" s="3">
        <v>45565</v>
      </c>
      <c r="F171" s="4">
        <v>6</v>
      </c>
      <c r="G171" s="4">
        <v>20</v>
      </c>
      <c r="H171" s="2" t="s">
        <v>138</v>
      </c>
      <c r="I171" s="4">
        <v>14</v>
      </c>
      <c r="J171" s="4">
        <v>51</v>
      </c>
      <c r="K171" s="7"/>
      <c r="L171" s="2" t="s">
        <v>16</v>
      </c>
      <c r="M171" s="2" t="s">
        <v>14</v>
      </c>
      <c r="N171" s="2" t="s">
        <v>14</v>
      </c>
      <c r="O171" s="10">
        <v>5300</v>
      </c>
    </row>
    <row r="172" spans="1:15">
      <c r="A172" s="6">
        <v>175</v>
      </c>
      <c r="B172" s="2" t="s">
        <v>155</v>
      </c>
      <c r="C172" s="45" t="s">
        <v>244</v>
      </c>
      <c r="D172" s="3">
        <v>45382</v>
      </c>
      <c r="E172" s="3">
        <v>45565</v>
      </c>
      <c r="F172" s="4">
        <v>6</v>
      </c>
      <c r="G172" s="4">
        <v>20</v>
      </c>
      <c r="H172" s="2" t="s">
        <v>138</v>
      </c>
      <c r="I172" s="4">
        <v>14</v>
      </c>
      <c r="J172" s="4">
        <v>51</v>
      </c>
      <c r="K172" s="7"/>
      <c r="L172" s="2" t="s">
        <v>16</v>
      </c>
      <c r="M172" s="2" t="s">
        <v>14</v>
      </c>
      <c r="N172" s="2" t="s">
        <v>14</v>
      </c>
      <c r="O172" s="10">
        <v>5300</v>
      </c>
    </row>
    <row r="173" spans="1:15">
      <c r="A173" s="6">
        <v>176</v>
      </c>
      <c r="B173" s="2" t="s">
        <v>156</v>
      </c>
      <c r="C173" s="45" t="s">
        <v>244</v>
      </c>
      <c r="D173" s="3">
        <v>45382</v>
      </c>
      <c r="E173" s="3">
        <v>45565</v>
      </c>
      <c r="F173" s="4">
        <v>6</v>
      </c>
      <c r="G173" s="4">
        <v>20</v>
      </c>
      <c r="H173" s="2" t="s">
        <v>138</v>
      </c>
      <c r="I173" s="4">
        <v>14</v>
      </c>
      <c r="J173" s="4">
        <v>51</v>
      </c>
      <c r="K173" s="7"/>
      <c r="L173" s="2" t="s">
        <v>16</v>
      </c>
      <c r="M173" s="2" t="s">
        <v>14</v>
      </c>
      <c r="N173" s="2" t="s">
        <v>14</v>
      </c>
      <c r="O173" s="10">
        <v>5300</v>
      </c>
    </row>
    <row r="174" spans="1:15">
      <c r="A174" s="6">
        <v>177</v>
      </c>
      <c r="B174" s="2" t="s">
        <v>157</v>
      </c>
      <c r="C174" s="45" t="s">
        <v>244</v>
      </c>
      <c r="D174" s="3">
        <v>45382</v>
      </c>
      <c r="E174" s="3">
        <v>45565</v>
      </c>
      <c r="F174" s="4">
        <v>6</v>
      </c>
      <c r="G174" s="4">
        <v>20</v>
      </c>
      <c r="H174" s="2" t="s">
        <v>138</v>
      </c>
      <c r="I174" s="4">
        <v>14</v>
      </c>
      <c r="J174" s="4">
        <v>51</v>
      </c>
      <c r="K174" s="7"/>
      <c r="L174" s="2" t="s">
        <v>16</v>
      </c>
      <c r="M174" s="2" t="s">
        <v>14</v>
      </c>
      <c r="N174" s="2" t="s">
        <v>14</v>
      </c>
      <c r="O174" s="10">
        <v>6200</v>
      </c>
    </row>
    <row r="175" spans="1:15">
      <c r="A175" s="6">
        <v>178</v>
      </c>
      <c r="B175" s="2" t="s">
        <v>158</v>
      </c>
      <c r="C175" s="45" t="s">
        <v>244</v>
      </c>
      <c r="D175" s="3">
        <v>45382</v>
      </c>
      <c r="E175" s="3">
        <v>45565</v>
      </c>
      <c r="F175" s="4">
        <v>6</v>
      </c>
      <c r="G175" s="4">
        <v>20</v>
      </c>
      <c r="H175" s="2" t="s">
        <v>138</v>
      </c>
      <c r="I175" s="4">
        <v>14</v>
      </c>
      <c r="J175" s="4">
        <v>51</v>
      </c>
      <c r="K175" s="7"/>
      <c r="L175" s="2" t="s">
        <v>16</v>
      </c>
      <c r="M175" s="2" t="s">
        <v>14</v>
      </c>
      <c r="N175" s="2" t="s">
        <v>14</v>
      </c>
      <c r="O175" s="10">
        <v>5300</v>
      </c>
    </row>
    <row r="176" spans="1:15">
      <c r="A176" s="6">
        <v>179</v>
      </c>
      <c r="B176" s="2" t="s">
        <v>159</v>
      </c>
      <c r="C176" s="45" t="s">
        <v>244</v>
      </c>
      <c r="D176" s="3">
        <v>45382</v>
      </c>
      <c r="E176" s="3">
        <v>45565</v>
      </c>
      <c r="F176" s="4">
        <v>6</v>
      </c>
      <c r="G176" s="4">
        <v>20</v>
      </c>
      <c r="H176" s="2" t="s">
        <v>138</v>
      </c>
      <c r="I176" s="4">
        <v>14</v>
      </c>
      <c r="J176" s="4">
        <v>51</v>
      </c>
      <c r="K176" s="7"/>
      <c r="L176" s="2" t="s">
        <v>16</v>
      </c>
      <c r="M176" s="2" t="s">
        <v>14</v>
      </c>
      <c r="N176" s="2" t="s">
        <v>14</v>
      </c>
      <c r="O176" s="10">
        <v>5300</v>
      </c>
    </row>
    <row r="177" spans="1:15">
      <c r="A177" s="6">
        <v>180</v>
      </c>
      <c r="B177" s="2" t="s">
        <v>160</v>
      </c>
      <c r="C177" s="45" t="s">
        <v>244</v>
      </c>
      <c r="D177" s="3">
        <v>45382</v>
      </c>
      <c r="E177" s="3">
        <v>45565</v>
      </c>
      <c r="F177" s="4">
        <v>9</v>
      </c>
      <c r="G177" s="4">
        <v>29</v>
      </c>
      <c r="H177" s="2" t="s">
        <v>138</v>
      </c>
      <c r="I177" s="4">
        <v>14</v>
      </c>
      <c r="J177" s="4">
        <v>51</v>
      </c>
      <c r="K177" s="7"/>
      <c r="L177" s="2" t="s">
        <v>16</v>
      </c>
      <c r="M177" s="2" t="s">
        <v>14</v>
      </c>
      <c r="N177" s="2" t="s">
        <v>14</v>
      </c>
      <c r="O177" s="10">
        <v>5300</v>
      </c>
    </row>
    <row r="178" spans="1:15">
      <c r="A178" s="6">
        <v>181</v>
      </c>
      <c r="B178" s="2" t="s">
        <v>161</v>
      </c>
      <c r="C178" s="45" t="s">
        <v>244</v>
      </c>
      <c r="D178" s="3">
        <v>45382</v>
      </c>
      <c r="E178" s="3">
        <v>45565</v>
      </c>
      <c r="F178" s="4">
        <v>6</v>
      </c>
      <c r="G178" s="4">
        <v>20</v>
      </c>
      <c r="H178" s="2" t="s">
        <v>138</v>
      </c>
      <c r="I178" s="4">
        <v>14</v>
      </c>
      <c r="J178" s="4">
        <v>51</v>
      </c>
      <c r="K178" s="7"/>
      <c r="L178" s="2" t="s">
        <v>16</v>
      </c>
      <c r="M178" s="2" t="s">
        <v>14</v>
      </c>
      <c r="N178" s="2" t="s">
        <v>14</v>
      </c>
      <c r="O178" s="10">
        <v>5300</v>
      </c>
    </row>
    <row r="179" spans="1:15">
      <c r="A179" s="6">
        <v>182</v>
      </c>
      <c r="B179" s="2" t="s">
        <v>162</v>
      </c>
      <c r="C179" s="45" t="s">
        <v>244</v>
      </c>
      <c r="D179" s="3">
        <v>45382</v>
      </c>
      <c r="E179" s="3">
        <v>45565</v>
      </c>
      <c r="F179" s="4">
        <v>6</v>
      </c>
      <c r="G179" s="4">
        <v>20</v>
      </c>
      <c r="H179" s="2" t="s">
        <v>27</v>
      </c>
      <c r="I179" s="4">
        <v>11</v>
      </c>
      <c r="J179" s="4">
        <v>62</v>
      </c>
      <c r="K179" s="7"/>
      <c r="L179" s="2" t="s">
        <v>16</v>
      </c>
      <c r="M179" s="2" t="s">
        <v>14</v>
      </c>
      <c r="N179" s="2" t="s">
        <v>14</v>
      </c>
      <c r="O179" s="10">
        <v>11150</v>
      </c>
    </row>
    <row r="180" spans="1:15">
      <c r="A180" s="6">
        <v>183</v>
      </c>
      <c r="B180" s="2" t="s">
        <v>163</v>
      </c>
      <c r="C180" s="45" t="s">
        <v>244</v>
      </c>
      <c r="D180" s="3">
        <v>45382</v>
      </c>
      <c r="E180" s="3">
        <v>45565</v>
      </c>
      <c r="F180" s="4">
        <v>6</v>
      </c>
      <c r="G180" s="4">
        <v>20</v>
      </c>
      <c r="H180" s="2" t="s">
        <v>27</v>
      </c>
      <c r="I180" s="4">
        <v>11</v>
      </c>
      <c r="J180" s="4">
        <v>62</v>
      </c>
      <c r="K180" s="7"/>
      <c r="L180" s="2" t="s">
        <v>16</v>
      </c>
      <c r="M180" s="2" t="s">
        <v>14</v>
      </c>
      <c r="N180" s="2" t="s">
        <v>14</v>
      </c>
      <c r="O180" s="10">
        <v>9550</v>
      </c>
    </row>
    <row r="181" spans="1:15">
      <c r="A181" s="6">
        <v>184</v>
      </c>
      <c r="B181" s="2" t="s">
        <v>164</v>
      </c>
      <c r="C181" s="45" t="s">
        <v>244</v>
      </c>
      <c r="D181" s="3">
        <v>45382</v>
      </c>
      <c r="E181" s="3">
        <v>45565</v>
      </c>
      <c r="F181" s="4">
        <v>9</v>
      </c>
      <c r="G181" s="4">
        <v>29</v>
      </c>
      <c r="H181" s="2" t="s">
        <v>27</v>
      </c>
      <c r="I181" s="4">
        <v>14</v>
      </c>
      <c r="J181" s="4">
        <v>51</v>
      </c>
      <c r="K181" s="7"/>
      <c r="L181" s="2" t="s">
        <v>16</v>
      </c>
      <c r="M181" s="2" t="s">
        <v>14</v>
      </c>
      <c r="N181" s="2" t="s">
        <v>14</v>
      </c>
      <c r="O181" s="10">
        <v>5800</v>
      </c>
    </row>
    <row r="182" spans="1:15">
      <c r="A182" s="6">
        <v>185</v>
      </c>
      <c r="B182" s="2" t="s">
        <v>165</v>
      </c>
      <c r="C182" s="45" t="s">
        <v>244</v>
      </c>
      <c r="D182" s="3">
        <v>45382</v>
      </c>
      <c r="E182" s="3">
        <v>45565</v>
      </c>
      <c r="F182" s="4">
        <v>6</v>
      </c>
      <c r="G182" s="4">
        <v>3</v>
      </c>
      <c r="H182" s="2" t="s">
        <v>27</v>
      </c>
      <c r="I182" s="4">
        <v>14</v>
      </c>
      <c r="J182" s="4">
        <v>51</v>
      </c>
      <c r="K182" s="7"/>
      <c r="L182" s="2" t="s">
        <v>16</v>
      </c>
      <c r="M182" s="2" t="s">
        <v>14</v>
      </c>
      <c r="N182" s="2" t="s">
        <v>14</v>
      </c>
      <c r="O182" s="10">
        <v>5800</v>
      </c>
    </row>
    <row r="183" spans="1:15">
      <c r="A183" s="6">
        <v>186</v>
      </c>
      <c r="B183" s="2" t="s">
        <v>166</v>
      </c>
      <c r="C183" s="45" t="s">
        <v>246</v>
      </c>
      <c r="D183" s="3">
        <v>45382</v>
      </c>
      <c r="E183" s="3">
        <v>45565</v>
      </c>
      <c r="F183" s="4">
        <v>1</v>
      </c>
      <c r="G183" s="4">
        <v>15</v>
      </c>
      <c r="H183" s="2" t="s">
        <v>27</v>
      </c>
      <c r="I183" s="4">
        <v>13</v>
      </c>
      <c r="J183" s="4">
        <v>40</v>
      </c>
      <c r="K183" s="7"/>
      <c r="L183" s="2" t="s">
        <v>16</v>
      </c>
      <c r="M183" s="2" t="s">
        <v>14</v>
      </c>
      <c r="N183" s="2" t="s">
        <v>14</v>
      </c>
      <c r="O183" s="10">
        <v>1550</v>
      </c>
    </row>
    <row r="184" spans="1:15">
      <c r="A184" s="6">
        <v>187</v>
      </c>
      <c r="B184" s="2" t="s">
        <v>167</v>
      </c>
      <c r="C184" s="45" t="s">
        <v>246</v>
      </c>
      <c r="D184" s="3">
        <v>45382</v>
      </c>
      <c r="E184" s="3">
        <v>45565</v>
      </c>
      <c r="F184" s="4">
        <v>1</v>
      </c>
      <c r="G184" s="4">
        <v>7</v>
      </c>
      <c r="H184" s="2" t="s">
        <v>27</v>
      </c>
      <c r="I184" s="4">
        <v>13</v>
      </c>
      <c r="J184" s="4">
        <v>40</v>
      </c>
      <c r="K184" s="7"/>
      <c r="L184" s="2" t="s">
        <v>16</v>
      </c>
      <c r="M184" s="2" t="s">
        <v>14</v>
      </c>
      <c r="N184" s="2" t="s">
        <v>14</v>
      </c>
      <c r="O184" s="10">
        <v>2500</v>
      </c>
    </row>
    <row r="185" spans="1:15">
      <c r="A185" s="6">
        <v>188</v>
      </c>
      <c r="B185" s="2" t="s">
        <v>168</v>
      </c>
      <c r="C185" s="45" t="s">
        <v>249</v>
      </c>
      <c r="D185" s="3">
        <v>45382</v>
      </c>
      <c r="E185" s="3">
        <v>45565</v>
      </c>
      <c r="F185" s="4">
        <v>1</v>
      </c>
      <c r="G185" s="4">
        <v>30</v>
      </c>
      <c r="H185" s="2" t="s">
        <v>15</v>
      </c>
      <c r="I185" s="4">
        <v>20</v>
      </c>
      <c r="J185" s="4">
        <v>69</v>
      </c>
      <c r="K185" s="7"/>
      <c r="L185" s="2" t="s">
        <v>16</v>
      </c>
      <c r="M185" s="2" t="s">
        <v>14</v>
      </c>
      <c r="N185" s="2" t="s">
        <v>14</v>
      </c>
      <c r="O185" s="10">
        <v>850</v>
      </c>
    </row>
    <row r="186" spans="1:15">
      <c r="A186" s="6">
        <v>189</v>
      </c>
      <c r="B186" s="2" t="s">
        <v>169</v>
      </c>
      <c r="C186" s="45" t="s">
        <v>249</v>
      </c>
      <c r="D186" s="3">
        <v>45382</v>
      </c>
      <c r="E186" s="3">
        <v>45565</v>
      </c>
      <c r="F186" s="4">
        <v>3</v>
      </c>
      <c r="G186" s="4">
        <v>30</v>
      </c>
      <c r="H186" s="2" t="s">
        <v>15</v>
      </c>
      <c r="I186" s="4">
        <v>20</v>
      </c>
      <c r="J186" s="4">
        <v>69</v>
      </c>
      <c r="K186" s="7"/>
      <c r="L186" s="2" t="s">
        <v>16</v>
      </c>
      <c r="M186" s="2" t="s">
        <v>14</v>
      </c>
      <c r="N186" s="2" t="s">
        <v>14</v>
      </c>
      <c r="O186" s="10">
        <v>1300</v>
      </c>
    </row>
    <row r="187" spans="1:15">
      <c r="A187" s="6">
        <v>190</v>
      </c>
      <c r="B187" s="2" t="s">
        <v>170</v>
      </c>
      <c r="C187" s="45" t="s">
        <v>249</v>
      </c>
      <c r="D187" s="3">
        <v>45382</v>
      </c>
      <c r="E187" s="3">
        <v>45565</v>
      </c>
      <c r="F187" s="4">
        <v>4</v>
      </c>
      <c r="G187" s="4">
        <v>16</v>
      </c>
      <c r="H187" s="2" t="s">
        <v>15</v>
      </c>
      <c r="I187" s="4">
        <v>20</v>
      </c>
      <c r="J187" s="4">
        <v>69</v>
      </c>
      <c r="K187" s="7"/>
      <c r="L187" s="2" t="s">
        <v>16</v>
      </c>
      <c r="M187" s="2" t="s">
        <v>14</v>
      </c>
      <c r="N187" s="2" t="s">
        <v>14</v>
      </c>
      <c r="O187" s="10">
        <v>1300</v>
      </c>
    </row>
    <row r="188" spans="1:15">
      <c r="A188" s="6">
        <v>191</v>
      </c>
      <c r="B188" s="2" t="s">
        <v>171</v>
      </c>
      <c r="C188" s="45" t="s">
        <v>249</v>
      </c>
      <c r="D188" s="3">
        <v>45382</v>
      </c>
      <c r="E188" s="3">
        <v>45565</v>
      </c>
      <c r="F188" s="4">
        <v>7</v>
      </c>
      <c r="G188" s="4">
        <v>21</v>
      </c>
      <c r="H188" s="2" t="s">
        <v>15</v>
      </c>
      <c r="I188" s="4">
        <v>20</v>
      </c>
      <c r="J188" s="4">
        <v>69</v>
      </c>
      <c r="K188" s="7"/>
      <c r="L188" s="2" t="s">
        <v>16</v>
      </c>
      <c r="M188" s="2" t="s">
        <v>14</v>
      </c>
      <c r="N188" s="2" t="s">
        <v>14</v>
      </c>
      <c r="O188" s="10">
        <v>1300</v>
      </c>
    </row>
    <row r="189" spans="1:15">
      <c r="A189" s="6">
        <v>192</v>
      </c>
      <c r="B189" s="2" t="s">
        <v>172</v>
      </c>
      <c r="C189" s="45" t="s">
        <v>249</v>
      </c>
      <c r="D189" s="3">
        <v>45382</v>
      </c>
      <c r="E189" s="3">
        <v>45565</v>
      </c>
      <c r="F189" s="4">
        <v>4</v>
      </c>
      <c r="G189" s="4">
        <v>16</v>
      </c>
      <c r="H189" s="2" t="s">
        <v>27</v>
      </c>
      <c r="I189" s="4">
        <v>14</v>
      </c>
      <c r="J189" s="4">
        <v>48</v>
      </c>
      <c r="K189" s="7"/>
      <c r="L189" s="2" t="s">
        <v>16</v>
      </c>
      <c r="M189" s="2" t="s">
        <v>14</v>
      </c>
      <c r="N189" s="2" t="s">
        <v>14</v>
      </c>
      <c r="O189" s="10">
        <v>3400</v>
      </c>
    </row>
    <row r="190" spans="1:15">
      <c r="A190" s="6">
        <v>193</v>
      </c>
      <c r="B190" s="2" t="s">
        <v>173</v>
      </c>
      <c r="C190" s="45" t="s">
        <v>249</v>
      </c>
      <c r="D190" s="3">
        <v>45382</v>
      </c>
      <c r="E190" s="3">
        <v>45565</v>
      </c>
      <c r="F190" s="4">
        <v>9</v>
      </c>
      <c r="G190" s="4">
        <v>30</v>
      </c>
      <c r="H190" s="2" t="s">
        <v>27</v>
      </c>
      <c r="I190" s="4">
        <v>14</v>
      </c>
      <c r="J190" s="4">
        <v>48</v>
      </c>
      <c r="K190" s="7"/>
      <c r="L190" s="2" t="s">
        <v>16</v>
      </c>
      <c r="M190" s="2" t="s">
        <v>14</v>
      </c>
      <c r="N190" s="2" t="s">
        <v>14</v>
      </c>
      <c r="O190" s="10">
        <v>3400</v>
      </c>
    </row>
    <row r="191" spans="1:15">
      <c r="A191" s="6">
        <v>194</v>
      </c>
      <c r="B191" s="2" t="s">
        <v>174</v>
      </c>
      <c r="C191" s="45" t="s">
        <v>249</v>
      </c>
      <c r="D191" s="3">
        <v>45382</v>
      </c>
      <c r="E191" s="3">
        <v>45565</v>
      </c>
      <c r="F191" s="4">
        <v>4</v>
      </c>
      <c r="G191" s="4">
        <v>16</v>
      </c>
      <c r="H191" s="2" t="s">
        <v>27</v>
      </c>
      <c r="I191" s="4">
        <v>14</v>
      </c>
      <c r="J191" s="4">
        <v>48</v>
      </c>
      <c r="K191" s="7"/>
      <c r="L191" s="2" t="s">
        <v>16</v>
      </c>
      <c r="M191" s="2" t="s">
        <v>14</v>
      </c>
      <c r="N191" s="2" t="s">
        <v>14</v>
      </c>
      <c r="O191" s="10">
        <v>3400</v>
      </c>
    </row>
    <row r="192" spans="1:15">
      <c r="A192" s="6">
        <v>195</v>
      </c>
      <c r="B192" s="2" t="s">
        <v>175</v>
      </c>
      <c r="C192" s="45" t="s">
        <v>249</v>
      </c>
      <c r="D192" s="3">
        <v>45382</v>
      </c>
      <c r="E192" s="3">
        <v>45565</v>
      </c>
      <c r="F192" s="4">
        <v>7</v>
      </c>
      <c r="G192" s="4">
        <v>25</v>
      </c>
      <c r="H192" s="2" t="s">
        <v>15</v>
      </c>
      <c r="I192" s="4">
        <v>17</v>
      </c>
      <c r="J192" s="4">
        <v>66</v>
      </c>
      <c r="K192" s="7"/>
      <c r="L192" s="2" t="s">
        <v>16</v>
      </c>
      <c r="M192" s="2" t="s">
        <v>14</v>
      </c>
      <c r="N192" s="2" t="s">
        <v>14</v>
      </c>
      <c r="O192" s="10">
        <v>8500</v>
      </c>
    </row>
    <row r="193" spans="1:15">
      <c r="A193" s="6">
        <v>196</v>
      </c>
      <c r="B193" s="2" t="s">
        <v>425</v>
      </c>
      <c r="C193" s="45" t="s">
        <v>251</v>
      </c>
      <c r="D193" s="3">
        <v>45382</v>
      </c>
      <c r="E193" s="3">
        <v>45565</v>
      </c>
      <c r="F193" s="4">
        <v>7</v>
      </c>
      <c r="G193" s="4">
        <v>22</v>
      </c>
      <c r="H193" s="2" t="s">
        <v>15</v>
      </c>
      <c r="I193" s="4">
        <v>17</v>
      </c>
      <c r="J193" s="4">
        <v>66</v>
      </c>
      <c r="K193" s="7"/>
      <c r="L193" s="2" t="s">
        <v>16</v>
      </c>
      <c r="M193" s="2" t="s">
        <v>14</v>
      </c>
      <c r="N193" s="2" t="s">
        <v>14</v>
      </c>
      <c r="O193" s="10">
        <v>2250</v>
      </c>
    </row>
    <row r="194" spans="1:15">
      <c r="A194" s="6">
        <v>197</v>
      </c>
      <c r="B194" s="2" t="s">
        <v>176</v>
      </c>
      <c r="C194" s="45" t="s">
        <v>251</v>
      </c>
      <c r="D194" s="3">
        <v>45382</v>
      </c>
      <c r="E194" s="3">
        <v>45565</v>
      </c>
      <c r="F194" s="4">
        <v>4</v>
      </c>
      <c r="G194" s="4">
        <v>16</v>
      </c>
      <c r="H194" s="2" t="s">
        <v>27</v>
      </c>
      <c r="I194" s="4">
        <v>14</v>
      </c>
      <c r="J194" s="4">
        <v>44</v>
      </c>
      <c r="K194" s="7"/>
      <c r="L194" s="2" t="s">
        <v>16</v>
      </c>
      <c r="M194" s="2" t="s">
        <v>14</v>
      </c>
      <c r="N194" s="2" t="s">
        <v>14</v>
      </c>
      <c r="O194" s="10">
        <v>2100</v>
      </c>
    </row>
    <row r="195" spans="1:15">
      <c r="A195" s="6">
        <v>198</v>
      </c>
      <c r="B195" s="2" t="s">
        <v>177</v>
      </c>
      <c r="C195" s="45" t="s">
        <v>251</v>
      </c>
      <c r="D195" s="3">
        <v>45382</v>
      </c>
      <c r="E195" s="3">
        <v>45565</v>
      </c>
      <c r="F195" s="4">
        <v>4</v>
      </c>
      <c r="G195" s="4">
        <v>16</v>
      </c>
      <c r="H195" s="2" t="s">
        <v>27</v>
      </c>
      <c r="I195" s="4">
        <v>14</v>
      </c>
      <c r="J195" s="4">
        <v>44</v>
      </c>
      <c r="K195" s="7"/>
      <c r="L195" s="2" t="s">
        <v>16</v>
      </c>
      <c r="M195" s="2" t="s">
        <v>14</v>
      </c>
      <c r="N195" s="2" t="s">
        <v>14</v>
      </c>
      <c r="O195" s="10">
        <v>2150</v>
      </c>
    </row>
    <row r="196" spans="1:15">
      <c r="A196" s="6">
        <v>199</v>
      </c>
      <c r="B196" s="2" t="s">
        <v>178</v>
      </c>
      <c r="C196" s="45" t="s">
        <v>251</v>
      </c>
      <c r="D196" s="3">
        <v>45382</v>
      </c>
      <c r="E196" s="3">
        <v>45565</v>
      </c>
      <c r="F196" s="4">
        <v>1</v>
      </c>
      <c r="G196" s="4">
        <v>20</v>
      </c>
      <c r="H196" s="2" t="s">
        <v>27</v>
      </c>
      <c r="I196" s="4">
        <v>14</v>
      </c>
      <c r="J196" s="4">
        <v>44</v>
      </c>
      <c r="K196" s="7"/>
      <c r="L196" s="2" t="s">
        <v>16</v>
      </c>
      <c r="M196" s="2" t="s">
        <v>14</v>
      </c>
      <c r="N196" s="2" t="s">
        <v>14</v>
      </c>
      <c r="O196" s="10">
        <v>2150</v>
      </c>
    </row>
    <row r="197" spans="1:15">
      <c r="A197" s="6">
        <v>200</v>
      </c>
      <c r="B197" s="2" t="s">
        <v>179</v>
      </c>
      <c r="C197" s="45" t="s">
        <v>251</v>
      </c>
      <c r="D197" s="3">
        <v>45382</v>
      </c>
      <c r="E197" s="3">
        <v>45565</v>
      </c>
      <c r="F197" s="4">
        <v>1</v>
      </c>
      <c r="G197" s="4">
        <v>18</v>
      </c>
      <c r="H197" s="2" t="s">
        <v>27</v>
      </c>
      <c r="I197" s="4">
        <v>14</v>
      </c>
      <c r="J197" s="4">
        <v>44</v>
      </c>
      <c r="K197" s="7"/>
      <c r="L197" s="2" t="s">
        <v>16</v>
      </c>
      <c r="M197" s="2" t="s">
        <v>14</v>
      </c>
      <c r="N197" s="2" t="s">
        <v>14</v>
      </c>
      <c r="O197" s="10">
        <v>2650</v>
      </c>
    </row>
    <row r="198" spans="1:15">
      <c r="A198" s="6">
        <v>201</v>
      </c>
      <c r="B198" s="2" t="s">
        <v>180</v>
      </c>
      <c r="C198" s="45" t="s">
        <v>251</v>
      </c>
      <c r="D198" s="3">
        <v>45382</v>
      </c>
      <c r="E198" s="3">
        <v>45565</v>
      </c>
      <c r="F198" s="4">
        <v>1</v>
      </c>
      <c r="G198" s="4">
        <v>8</v>
      </c>
      <c r="H198" s="2" t="s">
        <v>27</v>
      </c>
      <c r="I198" s="4">
        <v>14</v>
      </c>
      <c r="J198" s="4">
        <v>44</v>
      </c>
      <c r="K198" s="7"/>
      <c r="L198" s="2" t="s">
        <v>16</v>
      </c>
      <c r="M198" s="2" t="s">
        <v>14</v>
      </c>
      <c r="N198" s="2" t="s">
        <v>14</v>
      </c>
      <c r="O198" s="10">
        <v>2650</v>
      </c>
    </row>
    <row r="199" spans="1:15">
      <c r="A199" s="6">
        <v>202</v>
      </c>
      <c r="B199" s="2" t="s">
        <v>181</v>
      </c>
      <c r="C199" s="45" t="s">
        <v>251</v>
      </c>
      <c r="D199" s="3">
        <v>45382</v>
      </c>
      <c r="E199" s="3">
        <v>45565</v>
      </c>
      <c r="F199" s="4">
        <v>1</v>
      </c>
      <c r="G199" s="4">
        <v>9</v>
      </c>
      <c r="H199" s="2" t="s">
        <v>27</v>
      </c>
      <c r="I199" s="4">
        <v>14</v>
      </c>
      <c r="J199" s="4">
        <v>44</v>
      </c>
      <c r="K199" s="7"/>
      <c r="L199" s="2" t="s">
        <v>16</v>
      </c>
      <c r="M199" s="2" t="s">
        <v>14</v>
      </c>
      <c r="N199" s="2" t="s">
        <v>14</v>
      </c>
      <c r="O199" s="10">
        <v>2650</v>
      </c>
    </row>
    <row r="200" spans="1:15">
      <c r="A200" s="6">
        <v>203</v>
      </c>
      <c r="B200" s="2" t="s">
        <v>182</v>
      </c>
      <c r="C200" s="45" t="s">
        <v>251</v>
      </c>
      <c r="D200" s="3">
        <v>45382</v>
      </c>
      <c r="E200" s="3">
        <v>45565</v>
      </c>
      <c r="F200" s="4">
        <v>1</v>
      </c>
      <c r="G200" s="4">
        <v>7</v>
      </c>
      <c r="H200" s="2" t="s">
        <v>27</v>
      </c>
      <c r="I200" s="4">
        <v>14</v>
      </c>
      <c r="J200" s="4">
        <v>44</v>
      </c>
      <c r="K200" s="7"/>
      <c r="L200" s="2" t="s">
        <v>16</v>
      </c>
      <c r="M200" s="2" t="s">
        <v>14</v>
      </c>
      <c r="N200" s="2" t="s">
        <v>14</v>
      </c>
      <c r="O200" s="10">
        <v>2650</v>
      </c>
    </row>
    <row r="201" spans="1:15">
      <c r="A201" s="6">
        <v>204</v>
      </c>
      <c r="B201" s="2" t="s">
        <v>183</v>
      </c>
      <c r="C201" s="45" t="s">
        <v>251</v>
      </c>
      <c r="D201" s="3">
        <v>45382</v>
      </c>
      <c r="E201" s="3">
        <v>45565</v>
      </c>
      <c r="F201" s="4">
        <v>1</v>
      </c>
      <c r="G201" s="4">
        <v>4</v>
      </c>
      <c r="H201" s="2" t="s">
        <v>27</v>
      </c>
      <c r="I201" s="4">
        <v>14</v>
      </c>
      <c r="J201" s="4">
        <v>44</v>
      </c>
      <c r="K201" s="7"/>
      <c r="L201" s="2" t="s">
        <v>16</v>
      </c>
      <c r="M201" s="2" t="s">
        <v>14</v>
      </c>
      <c r="N201" s="2" t="s">
        <v>14</v>
      </c>
      <c r="O201" s="10">
        <v>2650</v>
      </c>
    </row>
    <row r="202" spans="1:15">
      <c r="A202" s="6">
        <v>205</v>
      </c>
      <c r="B202" s="2" t="s">
        <v>184</v>
      </c>
      <c r="C202" s="45" t="s">
        <v>251</v>
      </c>
      <c r="D202" s="3">
        <v>45382</v>
      </c>
      <c r="E202" s="3">
        <v>45565</v>
      </c>
      <c r="F202" s="4">
        <v>1</v>
      </c>
      <c r="G202" s="4">
        <v>4</v>
      </c>
      <c r="H202" s="2" t="s">
        <v>27</v>
      </c>
      <c r="I202" s="4">
        <v>14</v>
      </c>
      <c r="J202" s="4">
        <v>44</v>
      </c>
      <c r="K202" s="7"/>
      <c r="L202" s="2" t="s">
        <v>16</v>
      </c>
      <c r="M202" s="2" t="s">
        <v>14</v>
      </c>
      <c r="N202" s="2" t="s">
        <v>14</v>
      </c>
      <c r="O202" s="10">
        <v>2650</v>
      </c>
    </row>
    <row r="203" spans="1:15">
      <c r="A203" s="6">
        <v>206</v>
      </c>
      <c r="B203" s="2" t="s">
        <v>185</v>
      </c>
      <c r="C203" s="45" t="s">
        <v>251</v>
      </c>
      <c r="D203" s="3">
        <v>45382</v>
      </c>
      <c r="E203" s="3">
        <v>45565</v>
      </c>
      <c r="F203" s="4">
        <v>1</v>
      </c>
      <c r="G203" s="4">
        <v>2</v>
      </c>
      <c r="H203" s="2" t="s">
        <v>27</v>
      </c>
      <c r="I203" s="4">
        <v>13</v>
      </c>
      <c r="J203" s="4">
        <v>40</v>
      </c>
      <c r="K203" s="7"/>
      <c r="L203" s="2" t="s">
        <v>16</v>
      </c>
      <c r="M203" s="2" t="s">
        <v>14</v>
      </c>
      <c r="N203" s="2" t="s">
        <v>14</v>
      </c>
      <c r="O203" s="10">
        <v>2950</v>
      </c>
    </row>
    <row r="204" spans="1:15">
      <c r="A204" s="6">
        <v>207</v>
      </c>
      <c r="B204" s="2" t="s">
        <v>186</v>
      </c>
      <c r="C204" s="45" t="s">
        <v>251</v>
      </c>
      <c r="D204" s="3">
        <v>45382</v>
      </c>
      <c r="E204" s="3">
        <v>45565</v>
      </c>
      <c r="F204" s="4">
        <v>1</v>
      </c>
      <c r="G204" s="4">
        <v>4</v>
      </c>
      <c r="H204" s="2" t="s">
        <v>27</v>
      </c>
      <c r="I204" s="4">
        <v>13</v>
      </c>
      <c r="J204" s="4">
        <v>40</v>
      </c>
      <c r="K204" s="7"/>
      <c r="L204" s="2" t="s">
        <v>16</v>
      </c>
      <c r="M204" s="2" t="s">
        <v>14</v>
      </c>
      <c r="N204" s="2" t="s">
        <v>14</v>
      </c>
      <c r="O204" s="10">
        <v>2850</v>
      </c>
    </row>
    <row r="205" spans="1:15">
      <c r="A205" s="6">
        <v>208</v>
      </c>
      <c r="B205" s="2" t="s">
        <v>187</v>
      </c>
      <c r="C205" s="45" t="s">
        <v>251</v>
      </c>
      <c r="D205" s="3">
        <v>45382</v>
      </c>
      <c r="E205" s="3">
        <v>45565</v>
      </c>
      <c r="F205" s="4">
        <v>1</v>
      </c>
      <c r="G205" s="4">
        <v>7</v>
      </c>
      <c r="H205" s="2" t="s">
        <v>27</v>
      </c>
      <c r="I205" s="4">
        <v>13</v>
      </c>
      <c r="J205" s="4">
        <v>40</v>
      </c>
      <c r="K205" s="7"/>
      <c r="L205" s="2" t="s">
        <v>16</v>
      </c>
      <c r="M205" s="2" t="s">
        <v>14</v>
      </c>
      <c r="N205" s="2" t="s">
        <v>14</v>
      </c>
      <c r="O205" s="10">
        <v>3300</v>
      </c>
    </row>
    <row r="206" spans="1:15">
      <c r="A206" s="6">
        <v>209</v>
      </c>
      <c r="B206" s="2" t="s">
        <v>188</v>
      </c>
      <c r="C206" s="45" t="s">
        <v>251</v>
      </c>
      <c r="D206" s="3">
        <v>45382</v>
      </c>
      <c r="E206" s="3">
        <v>45565</v>
      </c>
      <c r="F206" s="4">
        <v>2</v>
      </c>
      <c r="G206" s="4">
        <v>20</v>
      </c>
      <c r="H206" s="2" t="s">
        <v>27</v>
      </c>
      <c r="I206" s="4">
        <v>13</v>
      </c>
      <c r="J206" s="4">
        <v>40</v>
      </c>
      <c r="K206" s="7"/>
      <c r="L206" s="2" t="s">
        <v>16</v>
      </c>
      <c r="M206" s="2" t="s">
        <v>14</v>
      </c>
      <c r="N206" s="2" t="s">
        <v>14</v>
      </c>
      <c r="O206" s="10">
        <v>3300</v>
      </c>
    </row>
    <row r="207" spans="1:15">
      <c r="A207" s="6">
        <v>210</v>
      </c>
      <c r="B207" s="2" t="s">
        <v>189</v>
      </c>
      <c r="C207" s="45" t="s">
        <v>251</v>
      </c>
      <c r="D207" s="3">
        <v>45382</v>
      </c>
      <c r="E207" s="3">
        <v>45565</v>
      </c>
      <c r="F207" s="4">
        <v>2</v>
      </c>
      <c r="G207" s="4">
        <v>20</v>
      </c>
      <c r="H207" s="2" t="s">
        <v>27</v>
      </c>
      <c r="I207" s="4">
        <v>13</v>
      </c>
      <c r="J207" s="4">
        <v>40</v>
      </c>
      <c r="K207" s="7"/>
      <c r="L207" s="2" t="s">
        <v>16</v>
      </c>
      <c r="M207" s="2" t="s">
        <v>14</v>
      </c>
      <c r="N207" s="2" t="s">
        <v>14</v>
      </c>
      <c r="O207" s="10">
        <v>3300</v>
      </c>
    </row>
    <row r="208" spans="1:15">
      <c r="A208" s="6">
        <v>211</v>
      </c>
      <c r="B208" s="2" t="s">
        <v>190</v>
      </c>
      <c r="C208" s="45" t="s">
        <v>251</v>
      </c>
      <c r="D208" s="3">
        <v>45382</v>
      </c>
      <c r="E208" s="3">
        <v>45565</v>
      </c>
      <c r="F208" s="4">
        <v>3</v>
      </c>
      <c r="G208" s="4">
        <v>21</v>
      </c>
      <c r="H208" s="2" t="s">
        <v>15</v>
      </c>
      <c r="I208" s="4">
        <v>15</v>
      </c>
      <c r="J208" s="4">
        <v>55</v>
      </c>
      <c r="K208" s="7"/>
      <c r="L208" s="2" t="s">
        <v>16</v>
      </c>
      <c r="M208" s="2" t="s">
        <v>14</v>
      </c>
      <c r="N208" s="2" t="s">
        <v>14</v>
      </c>
      <c r="O208" s="10">
        <v>6650</v>
      </c>
    </row>
    <row r="209" spans="1:15">
      <c r="A209" s="6">
        <v>212</v>
      </c>
      <c r="B209" s="2" t="s">
        <v>191</v>
      </c>
      <c r="C209" s="45" t="s">
        <v>251</v>
      </c>
      <c r="D209" s="3">
        <v>45382</v>
      </c>
      <c r="E209" s="3">
        <v>45565</v>
      </c>
      <c r="F209" s="4">
        <v>3</v>
      </c>
      <c r="G209" s="4">
        <v>21</v>
      </c>
      <c r="H209" s="2" t="s">
        <v>15</v>
      </c>
      <c r="I209" s="4">
        <v>15</v>
      </c>
      <c r="J209" s="4">
        <v>55</v>
      </c>
      <c r="K209" s="7"/>
      <c r="L209" s="2" t="s">
        <v>16</v>
      </c>
      <c r="M209" s="2" t="s">
        <v>14</v>
      </c>
      <c r="N209" s="2" t="s">
        <v>14</v>
      </c>
      <c r="O209" s="10">
        <v>6250</v>
      </c>
    </row>
    <row r="210" spans="1:15">
      <c r="A210" s="6">
        <v>213</v>
      </c>
      <c r="B210" s="2" t="s">
        <v>192</v>
      </c>
      <c r="C210" s="45" t="s">
        <v>251</v>
      </c>
      <c r="D210" s="3">
        <v>45382</v>
      </c>
      <c r="E210" s="3">
        <v>45565</v>
      </c>
      <c r="F210" s="4">
        <v>11</v>
      </c>
      <c r="G210" s="4">
        <v>26</v>
      </c>
      <c r="H210" s="2" t="s">
        <v>15</v>
      </c>
      <c r="I210" s="4">
        <v>15</v>
      </c>
      <c r="J210" s="4">
        <v>55</v>
      </c>
      <c r="K210" s="7"/>
      <c r="L210" s="2" t="s">
        <v>16</v>
      </c>
      <c r="M210" s="2" t="s">
        <v>14</v>
      </c>
      <c r="N210" s="2" t="s">
        <v>14</v>
      </c>
      <c r="O210" s="10">
        <v>6200</v>
      </c>
    </row>
    <row r="211" spans="1:15">
      <c r="A211" s="6">
        <v>214</v>
      </c>
      <c r="B211" s="2" t="s">
        <v>193</v>
      </c>
      <c r="C211" s="45" t="s">
        <v>251</v>
      </c>
      <c r="D211" s="3">
        <v>45382</v>
      </c>
      <c r="E211" s="3">
        <v>45565</v>
      </c>
      <c r="F211" s="4">
        <v>3</v>
      </c>
      <c r="G211" s="4">
        <v>21</v>
      </c>
      <c r="H211" s="2" t="s">
        <v>15</v>
      </c>
      <c r="I211" s="4">
        <v>15</v>
      </c>
      <c r="J211" s="4">
        <v>55</v>
      </c>
      <c r="K211" s="7"/>
      <c r="L211" s="2" t="s">
        <v>16</v>
      </c>
      <c r="M211" s="2" t="s">
        <v>14</v>
      </c>
      <c r="N211" s="2" t="s">
        <v>14</v>
      </c>
      <c r="O211" s="10">
        <v>6150</v>
      </c>
    </row>
    <row r="212" spans="1:15">
      <c r="A212" s="6">
        <v>215</v>
      </c>
      <c r="B212" s="2" t="s">
        <v>194</v>
      </c>
      <c r="C212" s="45" t="s">
        <v>251</v>
      </c>
      <c r="D212" s="3">
        <v>45382</v>
      </c>
      <c r="E212" s="3">
        <v>45565</v>
      </c>
      <c r="F212" s="4">
        <v>3</v>
      </c>
      <c r="G212" s="4">
        <v>21</v>
      </c>
      <c r="H212" s="2" t="s">
        <v>15</v>
      </c>
      <c r="I212" s="4">
        <v>15</v>
      </c>
      <c r="J212" s="4">
        <v>55</v>
      </c>
      <c r="K212" s="7"/>
      <c r="L212" s="2" t="s">
        <v>16</v>
      </c>
      <c r="M212" s="2" t="s">
        <v>14</v>
      </c>
      <c r="N212" s="2" t="s">
        <v>14</v>
      </c>
      <c r="O212" s="10">
        <v>5100</v>
      </c>
    </row>
    <row r="213" spans="1:15">
      <c r="A213" s="6">
        <v>216</v>
      </c>
      <c r="B213" s="2" t="s">
        <v>195</v>
      </c>
      <c r="C213" s="45" t="s">
        <v>251</v>
      </c>
      <c r="D213" s="3">
        <v>45382</v>
      </c>
      <c r="E213" s="3">
        <v>45565</v>
      </c>
      <c r="F213" s="4">
        <v>1</v>
      </c>
      <c r="G213" s="4">
        <v>8</v>
      </c>
      <c r="H213" s="2" t="s">
        <v>15</v>
      </c>
      <c r="I213" s="4">
        <v>15</v>
      </c>
      <c r="J213" s="4">
        <v>51</v>
      </c>
      <c r="K213" s="7"/>
      <c r="L213" s="2" t="s">
        <v>16</v>
      </c>
      <c r="M213" s="2" t="s">
        <v>14</v>
      </c>
      <c r="N213" s="2" t="s">
        <v>14</v>
      </c>
      <c r="O213" s="10">
        <v>3100</v>
      </c>
    </row>
    <row r="214" spans="1:15">
      <c r="A214" s="6">
        <v>217</v>
      </c>
      <c r="B214" s="2" t="s">
        <v>196</v>
      </c>
      <c r="C214" s="45" t="s">
        <v>251</v>
      </c>
      <c r="D214" s="3">
        <v>45382</v>
      </c>
      <c r="E214" s="3">
        <v>45565</v>
      </c>
      <c r="F214" s="4">
        <v>2</v>
      </c>
      <c r="G214" s="4">
        <v>20</v>
      </c>
      <c r="H214" s="2" t="s">
        <v>15</v>
      </c>
      <c r="I214" s="4">
        <v>15</v>
      </c>
      <c r="J214" s="4">
        <v>55</v>
      </c>
      <c r="K214" s="7"/>
      <c r="L214" s="2" t="s">
        <v>16</v>
      </c>
      <c r="M214" s="2" t="s">
        <v>14</v>
      </c>
      <c r="N214" s="2" t="s">
        <v>14</v>
      </c>
      <c r="O214" s="10">
        <v>4000</v>
      </c>
    </row>
    <row r="215" spans="1:15">
      <c r="A215" s="6">
        <v>218</v>
      </c>
      <c r="B215" s="2" t="s">
        <v>197</v>
      </c>
      <c r="C215" s="45" t="s">
        <v>251</v>
      </c>
      <c r="D215" s="3">
        <v>45382</v>
      </c>
      <c r="E215" s="3">
        <v>45565</v>
      </c>
      <c r="F215" s="4">
        <v>2</v>
      </c>
      <c r="G215" s="4">
        <v>20</v>
      </c>
      <c r="H215" s="2" t="s">
        <v>15</v>
      </c>
      <c r="I215" s="4">
        <v>15</v>
      </c>
      <c r="J215" s="4">
        <v>55</v>
      </c>
      <c r="K215" s="7"/>
      <c r="L215" s="2" t="s">
        <v>16</v>
      </c>
      <c r="M215" s="2" t="s">
        <v>14</v>
      </c>
      <c r="N215" s="2" t="s">
        <v>14</v>
      </c>
      <c r="O215" s="10">
        <v>4000</v>
      </c>
    </row>
    <row r="216" spans="1:15">
      <c r="A216" s="6">
        <v>219</v>
      </c>
      <c r="B216" s="2" t="s">
        <v>198</v>
      </c>
      <c r="C216" s="45" t="s">
        <v>251</v>
      </c>
      <c r="D216" s="3">
        <v>45382</v>
      </c>
      <c r="E216" s="3">
        <v>45565</v>
      </c>
      <c r="F216" s="4">
        <v>2</v>
      </c>
      <c r="G216" s="4">
        <v>20</v>
      </c>
      <c r="H216" s="2" t="s">
        <v>15</v>
      </c>
      <c r="I216" s="4">
        <v>15</v>
      </c>
      <c r="J216" s="4">
        <v>55</v>
      </c>
      <c r="K216" s="7"/>
      <c r="L216" s="2" t="s">
        <v>16</v>
      </c>
      <c r="M216" s="2" t="s">
        <v>14</v>
      </c>
      <c r="N216" s="2" t="s">
        <v>14</v>
      </c>
      <c r="O216" s="10">
        <v>4000</v>
      </c>
    </row>
    <row r="217" spans="1:15">
      <c r="A217" s="6">
        <v>220</v>
      </c>
      <c r="B217" s="2" t="s">
        <v>199</v>
      </c>
      <c r="C217" s="45" t="s">
        <v>251</v>
      </c>
      <c r="D217" s="3">
        <v>45382</v>
      </c>
      <c r="E217" s="3">
        <v>45565</v>
      </c>
      <c r="F217" s="4">
        <v>2</v>
      </c>
      <c r="G217" s="4">
        <v>20</v>
      </c>
      <c r="H217" s="2" t="s">
        <v>15</v>
      </c>
      <c r="I217" s="4">
        <v>15</v>
      </c>
      <c r="J217" s="4">
        <v>55</v>
      </c>
      <c r="K217" s="7"/>
      <c r="L217" s="2" t="s">
        <v>16</v>
      </c>
      <c r="M217" s="2" t="s">
        <v>14</v>
      </c>
      <c r="N217" s="2" t="s">
        <v>14</v>
      </c>
      <c r="O217" s="10">
        <v>4000</v>
      </c>
    </row>
    <row r="218" spans="1:15">
      <c r="A218" s="6">
        <v>221</v>
      </c>
      <c r="B218" s="2" t="s">
        <v>200</v>
      </c>
      <c r="C218" s="45" t="s">
        <v>251</v>
      </c>
      <c r="D218" s="3">
        <v>45382</v>
      </c>
      <c r="E218" s="3">
        <v>45565</v>
      </c>
      <c r="F218" s="4">
        <v>5</v>
      </c>
      <c r="G218" s="4">
        <v>25</v>
      </c>
      <c r="H218" s="2" t="s">
        <v>15</v>
      </c>
      <c r="I218" s="4">
        <v>15</v>
      </c>
      <c r="J218" s="4">
        <v>55</v>
      </c>
      <c r="K218" s="7"/>
      <c r="L218" s="2" t="s">
        <v>16</v>
      </c>
      <c r="M218" s="2" t="s">
        <v>14</v>
      </c>
      <c r="N218" s="2" t="s">
        <v>14</v>
      </c>
      <c r="O218" s="10">
        <v>4000</v>
      </c>
    </row>
    <row r="219" spans="1:15">
      <c r="A219" s="6">
        <v>222</v>
      </c>
      <c r="B219" s="2" t="s">
        <v>201</v>
      </c>
      <c r="C219" s="45" t="s">
        <v>251</v>
      </c>
      <c r="D219" s="3">
        <v>45382</v>
      </c>
      <c r="E219" s="3">
        <v>45565</v>
      </c>
      <c r="F219" s="4">
        <v>5</v>
      </c>
      <c r="G219" s="4">
        <v>25</v>
      </c>
      <c r="H219" s="2" t="s">
        <v>15</v>
      </c>
      <c r="I219" s="4">
        <v>15</v>
      </c>
      <c r="J219" s="4">
        <v>55</v>
      </c>
      <c r="K219" s="7"/>
      <c r="L219" s="2" t="s">
        <v>16</v>
      </c>
      <c r="M219" s="2" t="s">
        <v>14</v>
      </c>
      <c r="N219" s="2" t="s">
        <v>14</v>
      </c>
      <c r="O219" s="10">
        <v>4000</v>
      </c>
    </row>
    <row r="220" spans="1:15">
      <c r="A220" s="6">
        <v>223</v>
      </c>
      <c r="B220" s="2" t="s">
        <v>202</v>
      </c>
      <c r="C220" s="45" t="s">
        <v>251</v>
      </c>
      <c r="D220" s="3">
        <v>45382</v>
      </c>
      <c r="E220" s="3">
        <v>45565</v>
      </c>
      <c r="F220" s="4">
        <v>1</v>
      </c>
      <c r="G220" s="4">
        <v>10</v>
      </c>
      <c r="H220" s="2" t="s">
        <v>15</v>
      </c>
      <c r="I220" s="4">
        <v>15</v>
      </c>
      <c r="J220" s="4">
        <v>55</v>
      </c>
      <c r="K220" s="7"/>
      <c r="L220" s="2" t="s">
        <v>16</v>
      </c>
      <c r="M220" s="2" t="s">
        <v>14</v>
      </c>
      <c r="N220" s="2" t="s">
        <v>14</v>
      </c>
      <c r="O220" s="10">
        <v>6250</v>
      </c>
    </row>
    <row r="221" spans="1:15">
      <c r="A221" s="6">
        <v>224</v>
      </c>
      <c r="B221" s="2" t="s">
        <v>203</v>
      </c>
      <c r="C221" s="45" t="s">
        <v>251</v>
      </c>
      <c r="D221" s="3">
        <v>45382</v>
      </c>
      <c r="E221" s="3">
        <v>45565</v>
      </c>
      <c r="F221" s="4">
        <v>1</v>
      </c>
      <c r="G221" s="4">
        <v>11</v>
      </c>
      <c r="H221" s="2" t="s">
        <v>15</v>
      </c>
      <c r="I221" s="4">
        <v>15</v>
      </c>
      <c r="J221" s="4">
        <v>55</v>
      </c>
      <c r="K221" s="7"/>
      <c r="L221" s="2" t="s">
        <v>16</v>
      </c>
      <c r="M221" s="2" t="s">
        <v>14</v>
      </c>
      <c r="N221" s="2" t="s">
        <v>14</v>
      </c>
      <c r="O221" s="10">
        <v>6250</v>
      </c>
    </row>
    <row r="222" spans="1:15">
      <c r="A222" s="6">
        <v>225</v>
      </c>
      <c r="B222" s="2" t="s">
        <v>426</v>
      </c>
      <c r="C222" s="45" t="s">
        <v>254</v>
      </c>
      <c r="D222" s="3">
        <v>45382</v>
      </c>
      <c r="E222" s="3">
        <v>45565</v>
      </c>
      <c r="F222" s="4">
        <v>10</v>
      </c>
      <c r="G222" s="4">
        <v>27</v>
      </c>
      <c r="H222" s="2" t="s">
        <v>15</v>
      </c>
      <c r="I222" s="4">
        <v>16</v>
      </c>
      <c r="J222" s="4">
        <v>55</v>
      </c>
      <c r="K222" s="7"/>
      <c r="L222" s="2" t="s">
        <v>16</v>
      </c>
      <c r="M222" s="2" t="s">
        <v>14</v>
      </c>
      <c r="N222" s="2" t="s">
        <v>14</v>
      </c>
      <c r="O222" s="10">
        <v>7250</v>
      </c>
    </row>
    <row r="223" spans="1:15">
      <c r="A223" s="6">
        <v>226</v>
      </c>
      <c r="B223" s="2" t="s">
        <v>204</v>
      </c>
      <c r="C223" s="45" t="s">
        <v>251</v>
      </c>
      <c r="D223" s="3">
        <v>45382</v>
      </c>
      <c r="E223" s="3">
        <v>45565</v>
      </c>
      <c r="F223" s="4">
        <v>13</v>
      </c>
      <c r="G223" s="4">
        <v>32</v>
      </c>
      <c r="H223" s="2" t="s">
        <v>15</v>
      </c>
      <c r="I223" s="4">
        <v>16</v>
      </c>
      <c r="J223" s="4">
        <v>55</v>
      </c>
      <c r="K223" s="7"/>
      <c r="L223" s="2" t="s">
        <v>16</v>
      </c>
      <c r="M223" s="2" t="s">
        <v>14</v>
      </c>
      <c r="N223" s="2" t="s">
        <v>14</v>
      </c>
      <c r="O223" s="10">
        <v>7250</v>
      </c>
    </row>
    <row r="224" spans="1:15">
      <c r="A224" s="6">
        <v>227</v>
      </c>
      <c r="B224" s="2" t="s">
        <v>205</v>
      </c>
      <c r="C224" s="45" t="s">
        <v>251</v>
      </c>
      <c r="D224" s="3">
        <v>45382</v>
      </c>
      <c r="E224" s="3">
        <v>45565</v>
      </c>
      <c r="F224" s="4">
        <v>7</v>
      </c>
      <c r="G224" s="4">
        <v>22</v>
      </c>
      <c r="H224" s="2" t="s">
        <v>15</v>
      </c>
      <c r="I224" s="4">
        <v>16</v>
      </c>
      <c r="J224" s="4">
        <v>55</v>
      </c>
      <c r="K224" s="7"/>
      <c r="L224" s="2" t="s">
        <v>16</v>
      </c>
      <c r="M224" s="2" t="s">
        <v>14</v>
      </c>
      <c r="N224" s="2" t="s">
        <v>14</v>
      </c>
      <c r="O224" s="10">
        <v>7250</v>
      </c>
    </row>
    <row r="225" spans="1:15">
      <c r="A225" s="6">
        <v>228</v>
      </c>
      <c r="B225" s="2" t="s">
        <v>206</v>
      </c>
      <c r="C225" s="45" t="s">
        <v>251</v>
      </c>
      <c r="D225" s="3">
        <v>45382</v>
      </c>
      <c r="E225" s="3">
        <v>45565</v>
      </c>
      <c r="F225" s="4">
        <v>9</v>
      </c>
      <c r="G225" s="4">
        <v>27</v>
      </c>
      <c r="H225" s="2" t="s">
        <v>27</v>
      </c>
      <c r="I225" s="4">
        <v>14</v>
      </c>
      <c r="J225" s="4">
        <v>51</v>
      </c>
      <c r="K225" s="7"/>
      <c r="L225" s="2" t="s">
        <v>16</v>
      </c>
      <c r="M225" s="2" t="s">
        <v>14</v>
      </c>
      <c r="N225" s="2" t="s">
        <v>14</v>
      </c>
      <c r="O225" s="10">
        <v>7450</v>
      </c>
    </row>
    <row r="226" spans="1:15">
      <c r="A226" s="6">
        <v>229</v>
      </c>
      <c r="B226" s="2" t="s">
        <v>207</v>
      </c>
      <c r="C226" s="45" t="s">
        <v>251</v>
      </c>
      <c r="D226" s="3">
        <v>45382</v>
      </c>
      <c r="E226" s="3">
        <v>45565</v>
      </c>
      <c r="F226" s="4">
        <v>9</v>
      </c>
      <c r="G226" s="4">
        <v>27</v>
      </c>
      <c r="H226" s="2" t="s">
        <v>27</v>
      </c>
      <c r="I226" s="4">
        <v>14</v>
      </c>
      <c r="J226" s="4">
        <v>51</v>
      </c>
      <c r="K226" s="7"/>
      <c r="L226" s="2" t="s">
        <v>16</v>
      </c>
      <c r="M226" s="2" t="s">
        <v>14</v>
      </c>
      <c r="N226" s="2" t="s">
        <v>14</v>
      </c>
      <c r="O226" s="10">
        <v>7450</v>
      </c>
    </row>
    <row r="227" spans="1:15">
      <c r="A227" s="6">
        <v>230</v>
      </c>
      <c r="B227" s="2" t="s">
        <v>208</v>
      </c>
      <c r="C227" s="45" t="s">
        <v>251</v>
      </c>
      <c r="D227" s="3">
        <v>45382</v>
      </c>
      <c r="E227" s="3">
        <v>45565</v>
      </c>
      <c r="F227" s="4">
        <v>9</v>
      </c>
      <c r="G227" s="4">
        <v>27</v>
      </c>
      <c r="H227" s="2" t="s">
        <v>27</v>
      </c>
      <c r="I227" s="4">
        <v>14</v>
      </c>
      <c r="J227" s="4">
        <v>51</v>
      </c>
      <c r="K227" s="7"/>
      <c r="L227" s="2" t="s">
        <v>16</v>
      </c>
      <c r="M227" s="2" t="s">
        <v>14</v>
      </c>
      <c r="N227" s="2" t="s">
        <v>14</v>
      </c>
      <c r="O227" s="10">
        <v>7500</v>
      </c>
    </row>
    <row r="228" spans="1:15">
      <c r="A228" s="6">
        <v>231</v>
      </c>
      <c r="B228" s="2" t="s">
        <v>209</v>
      </c>
      <c r="C228" s="45" t="s">
        <v>251</v>
      </c>
      <c r="D228" s="3">
        <v>45382</v>
      </c>
      <c r="E228" s="3">
        <v>45565</v>
      </c>
      <c r="F228" s="4">
        <v>9</v>
      </c>
      <c r="G228" s="4">
        <v>27</v>
      </c>
      <c r="H228" s="2" t="s">
        <v>27</v>
      </c>
      <c r="I228" s="4">
        <v>14</v>
      </c>
      <c r="J228" s="4">
        <v>51</v>
      </c>
      <c r="K228" s="7"/>
      <c r="L228" s="2" t="s">
        <v>16</v>
      </c>
      <c r="M228" s="2" t="s">
        <v>14</v>
      </c>
      <c r="N228" s="2" t="s">
        <v>14</v>
      </c>
      <c r="O228" s="10">
        <v>7500</v>
      </c>
    </row>
    <row r="229" spans="1:15">
      <c r="A229" s="6">
        <v>232</v>
      </c>
      <c r="B229" s="2" t="s">
        <v>210</v>
      </c>
      <c r="C229" s="45" t="s">
        <v>251</v>
      </c>
      <c r="D229" s="3">
        <v>45382</v>
      </c>
      <c r="E229" s="3">
        <v>45565</v>
      </c>
      <c r="F229" s="4">
        <v>9</v>
      </c>
      <c r="G229" s="4">
        <v>27</v>
      </c>
      <c r="H229" s="2" t="s">
        <v>15</v>
      </c>
      <c r="I229" s="4">
        <v>15</v>
      </c>
      <c r="J229" s="4">
        <v>70</v>
      </c>
      <c r="K229" s="7"/>
      <c r="L229" s="2" t="s">
        <v>16</v>
      </c>
      <c r="M229" s="2" t="s">
        <v>14</v>
      </c>
      <c r="N229" s="2" t="s">
        <v>14</v>
      </c>
      <c r="O229" s="10">
        <v>8450</v>
      </c>
    </row>
    <row r="230" spans="1:15">
      <c r="A230" s="6">
        <v>233</v>
      </c>
      <c r="B230" s="2" t="s">
        <v>211</v>
      </c>
      <c r="C230" s="45" t="s">
        <v>251</v>
      </c>
      <c r="D230" s="3">
        <v>45382</v>
      </c>
      <c r="E230" s="3">
        <v>45565</v>
      </c>
      <c r="F230" s="4">
        <v>9</v>
      </c>
      <c r="G230" s="4">
        <v>27</v>
      </c>
      <c r="H230" s="2" t="s">
        <v>15</v>
      </c>
      <c r="I230" s="4">
        <v>15</v>
      </c>
      <c r="J230" s="4">
        <v>70</v>
      </c>
      <c r="K230" s="7"/>
      <c r="L230" s="2" t="s">
        <v>16</v>
      </c>
      <c r="M230" s="2" t="s">
        <v>14</v>
      </c>
      <c r="N230" s="2" t="s">
        <v>14</v>
      </c>
      <c r="O230" s="10">
        <v>8450</v>
      </c>
    </row>
    <row r="231" spans="1:15">
      <c r="A231" s="6">
        <v>234</v>
      </c>
      <c r="B231" s="2" t="s">
        <v>212</v>
      </c>
      <c r="C231" s="45" t="s">
        <v>251</v>
      </c>
      <c r="D231" s="3">
        <v>45382</v>
      </c>
      <c r="E231" s="3">
        <v>45565</v>
      </c>
      <c r="F231" s="4">
        <v>12</v>
      </c>
      <c r="G231" s="4">
        <v>32</v>
      </c>
      <c r="H231" s="2" t="s">
        <v>15</v>
      </c>
      <c r="I231" s="4">
        <v>15</v>
      </c>
      <c r="J231" s="4">
        <v>70</v>
      </c>
      <c r="K231" s="7"/>
      <c r="L231" s="2" t="s">
        <v>16</v>
      </c>
      <c r="M231" s="2" t="s">
        <v>14</v>
      </c>
      <c r="N231" s="2" t="s">
        <v>14</v>
      </c>
      <c r="O231" s="10">
        <v>8450</v>
      </c>
    </row>
    <row r="232" spans="1:15">
      <c r="A232" s="6">
        <v>235</v>
      </c>
      <c r="B232" s="2" t="s">
        <v>213</v>
      </c>
      <c r="C232" s="45" t="s">
        <v>245</v>
      </c>
      <c r="D232" s="3">
        <v>45382</v>
      </c>
      <c r="E232" s="3">
        <v>45565</v>
      </c>
      <c r="F232" s="4">
        <v>1</v>
      </c>
      <c r="G232" s="4">
        <v>1</v>
      </c>
      <c r="H232" s="2" t="s">
        <v>15</v>
      </c>
      <c r="I232" s="4">
        <v>20</v>
      </c>
      <c r="J232" s="4">
        <v>99</v>
      </c>
      <c r="K232" s="7"/>
      <c r="L232" s="2" t="s">
        <v>16</v>
      </c>
      <c r="M232" s="2" t="s">
        <v>14</v>
      </c>
      <c r="N232" s="2" t="s">
        <v>14</v>
      </c>
      <c r="O232" s="10">
        <v>4100</v>
      </c>
    </row>
    <row r="233" spans="1:15">
      <c r="A233" s="6">
        <v>236</v>
      </c>
      <c r="B233" s="2" t="s">
        <v>214</v>
      </c>
      <c r="C233" s="45" t="s">
        <v>245</v>
      </c>
      <c r="D233" s="3">
        <v>45382</v>
      </c>
      <c r="E233" s="3">
        <v>45565</v>
      </c>
      <c r="F233" s="4">
        <v>4</v>
      </c>
      <c r="G233" s="4">
        <v>16</v>
      </c>
      <c r="H233" s="2" t="s">
        <v>15</v>
      </c>
      <c r="I233" s="4">
        <v>20</v>
      </c>
      <c r="J233" s="4">
        <v>99</v>
      </c>
      <c r="K233" s="7"/>
      <c r="L233" s="2" t="s">
        <v>16</v>
      </c>
      <c r="M233" s="2" t="s">
        <v>14</v>
      </c>
      <c r="N233" s="2" t="s">
        <v>14</v>
      </c>
      <c r="O233" s="10">
        <v>4100</v>
      </c>
    </row>
    <row r="234" spans="1:15">
      <c r="A234" s="6">
        <v>237</v>
      </c>
      <c r="B234" s="2" t="s">
        <v>215</v>
      </c>
      <c r="C234" s="45" t="s">
        <v>245</v>
      </c>
      <c r="D234" s="3">
        <v>45382</v>
      </c>
      <c r="E234" s="3">
        <v>45565</v>
      </c>
      <c r="F234" s="4">
        <v>1</v>
      </c>
      <c r="G234" s="4">
        <v>1</v>
      </c>
      <c r="H234" s="2" t="s">
        <v>15</v>
      </c>
      <c r="I234" s="4">
        <v>15</v>
      </c>
      <c r="J234" s="4">
        <v>55</v>
      </c>
      <c r="K234" s="7"/>
      <c r="L234" s="2" t="s">
        <v>16</v>
      </c>
      <c r="M234" s="2" t="s">
        <v>14</v>
      </c>
      <c r="N234" s="2" t="s">
        <v>14</v>
      </c>
      <c r="O234" s="10">
        <v>1800</v>
      </c>
    </row>
    <row r="235" spans="1:15">
      <c r="A235" s="6">
        <v>238</v>
      </c>
      <c r="B235" s="2" t="s">
        <v>216</v>
      </c>
      <c r="C235" s="45" t="s">
        <v>245</v>
      </c>
      <c r="D235" s="3">
        <v>45382</v>
      </c>
      <c r="E235" s="3">
        <v>45565</v>
      </c>
      <c r="F235" s="4">
        <v>1</v>
      </c>
      <c r="G235" s="4">
        <v>3</v>
      </c>
      <c r="H235" s="2" t="s">
        <v>15</v>
      </c>
      <c r="I235" s="4">
        <v>15</v>
      </c>
      <c r="J235" s="4">
        <v>55</v>
      </c>
      <c r="K235" s="7"/>
      <c r="L235" s="2" t="s">
        <v>16</v>
      </c>
      <c r="M235" s="2" t="s">
        <v>14</v>
      </c>
      <c r="N235" s="2" t="s">
        <v>14</v>
      </c>
      <c r="O235" s="10">
        <v>1800</v>
      </c>
    </row>
    <row r="236" spans="1:15">
      <c r="A236" s="6">
        <v>239</v>
      </c>
      <c r="B236" s="2" t="s">
        <v>217</v>
      </c>
      <c r="C236" s="45" t="s">
        <v>245</v>
      </c>
      <c r="D236" s="3">
        <v>45382</v>
      </c>
      <c r="E236" s="3">
        <v>45565</v>
      </c>
      <c r="F236" s="4">
        <v>5</v>
      </c>
      <c r="G236" s="4">
        <v>17</v>
      </c>
      <c r="H236" s="2" t="s">
        <v>15</v>
      </c>
      <c r="I236" s="4">
        <v>15</v>
      </c>
      <c r="J236" s="4">
        <v>55</v>
      </c>
      <c r="K236" s="7"/>
      <c r="L236" s="2" t="s">
        <v>16</v>
      </c>
      <c r="M236" s="2" t="s">
        <v>14</v>
      </c>
      <c r="N236" s="2" t="s">
        <v>14</v>
      </c>
      <c r="O236" s="10">
        <v>2000</v>
      </c>
    </row>
    <row r="237" spans="1:15">
      <c r="A237" s="6">
        <v>240</v>
      </c>
      <c r="B237" s="2" t="s">
        <v>218</v>
      </c>
      <c r="C237" s="45" t="s">
        <v>245</v>
      </c>
      <c r="D237" s="3">
        <v>45382</v>
      </c>
      <c r="E237" s="3">
        <v>45565</v>
      </c>
      <c r="F237" s="4">
        <v>5</v>
      </c>
      <c r="G237" s="4">
        <v>17</v>
      </c>
      <c r="H237" s="2" t="s">
        <v>15</v>
      </c>
      <c r="I237" s="4">
        <v>15</v>
      </c>
      <c r="J237" s="4">
        <v>55</v>
      </c>
      <c r="K237" s="7"/>
      <c r="L237" s="2" t="s">
        <v>16</v>
      </c>
      <c r="M237" s="2" t="s">
        <v>14</v>
      </c>
      <c r="N237" s="2" t="s">
        <v>14</v>
      </c>
      <c r="O237" s="10">
        <v>2000</v>
      </c>
    </row>
    <row r="238" spans="1:15">
      <c r="A238" s="6">
        <v>241</v>
      </c>
      <c r="B238" s="2" t="s">
        <v>219</v>
      </c>
      <c r="C238" s="45" t="s">
        <v>245</v>
      </c>
      <c r="D238" s="3">
        <v>45382</v>
      </c>
      <c r="E238" s="3">
        <v>45565</v>
      </c>
      <c r="F238" s="4">
        <v>5</v>
      </c>
      <c r="G238" s="4">
        <v>17</v>
      </c>
      <c r="H238" s="2" t="s">
        <v>15</v>
      </c>
      <c r="I238" s="4">
        <v>15</v>
      </c>
      <c r="J238" s="4">
        <v>55</v>
      </c>
      <c r="K238" s="7"/>
      <c r="L238" s="2" t="s">
        <v>16</v>
      </c>
      <c r="M238" s="2" t="s">
        <v>14</v>
      </c>
      <c r="N238" s="2" t="s">
        <v>14</v>
      </c>
      <c r="O238" s="10">
        <v>2000</v>
      </c>
    </row>
    <row r="239" spans="1:15">
      <c r="A239" s="6">
        <v>242</v>
      </c>
      <c r="B239" s="2" t="s">
        <v>220</v>
      </c>
      <c r="C239" s="45" t="s">
        <v>245</v>
      </c>
      <c r="D239" s="3">
        <v>45382</v>
      </c>
      <c r="E239" s="3">
        <v>45565</v>
      </c>
      <c r="F239" s="4">
        <v>5</v>
      </c>
      <c r="G239" s="4">
        <v>17</v>
      </c>
      <c r="H239" s="2" t="s">
        <v>15</v>
      </c>
      <c r="I239" s="4">
        <v>15</v>
      </c>
      <c r="J239" s="4">
        <v>55</v>
      </c>
      <c r="K239" s="7"/>
      <c r="L239" s="2" t="s">
        <v>16</v>
      </c>
      <c r="M239" s="2" t="s">
        <v>14</v>
      </c>
      <c r="N239" s="2" t="s">
        <v>14</v>
      </c>
      <c r="O239" s="10">
        <v>2000</v>
      </c>
    </row>
    <row r="240" spans="1:15">
      <c r="A240" s="6">
        <v>243</v>
      </c>
      <c r="B240" s="2" t="s">
        <v>221</v>
      </c>
      <c r="C240" s="45" t="s">
        <v>245</v>
      </c>
      <c r="D240" s="3">
        <v>45382</v>
      </c>
      <c r="E240" s="3">
        <v>45565</v>
      </c>
      <c r="F240" s="4">
        <v>5</v>
      </c>
      <c r="G240" s="4">
        <v>17</v>
      </c>
      <c r="H240" s="2" t="s">
        <v>15</v>
      </c>
      <c r="I240" s="4">
        <v>15</v>
      </c>
      <c r="J240" s="4">
        <v>55</v>
      </c>
      <c r="K240" s="7"/>
      <c r="L240" s="2" t="s">
        <v>16</v>
      </c>
      <c r="M240" s="2" t="s">
        <v>14</v>
      </c>
      <c r="N240" s="2" t="s">
        <v>14</v>
      </c>
      <c r="O240" s="10">
        <v>2000</v>
      </c>
    </row>
    <row r="241" spans="1:15">
      <c r="A241" s="6">
        <v>244</v>
      </c>
      <c r="B241" s="2" t="s">
        <v>222</v>
      </c>
      <c r="C241" s="45" t="s">
        <v>245</v>
      </c>
      <c r="D241" s="3">
        <v>45382</v>
      </c>
      <c r="E241" s="3">
        <v>45565</v>
      </c>
      <c r="F241" s="4">
        <v>5</v>
      </c>
      <c r="G241" s="4">
        <v>17</v>
      </c>
      <c r="H241" s="2" t="s">
        <v>15</v>
      </c>
      <c r="I241" s="4">
        <v>15</v>
      </c>
      <c r="J241" s="4">
        <v>55</v>
      </c>
      <c r="K241" s="7"/>
      <c r="L241" s="2" t="s">
        <v>16</v>
      </c>
      <c r="M241" s="2" t="s">
        <v>14</v>
      </c>
      <c r="N241" s="2" t="s">
        <v>14</v>
      </c>
      <c r="O241" s="10">
        <v>2000</v>
      </c>
    </row>
    <row r="242" spans="1:15">
      <c r="A242" s="6">
        <v>245</v>
      </c>
      <c r="B242" s="2" t="s">
        <v>223</v>
      </c>
      <c r="C242" s="45" t="s">
        <v>245</v>
      </c>
      <c r="D242" s="3">
        <v>45382</v>
      </c>
      <c r="E242" s="3">
        <v>45565</v>
      </c>
      <c r="F242" s="4">
        <v>5</v>
      </c>
      <c r="G242" s="4">
        <v>17</v>
      </c>
      <c r="H242" s="2" t="s">
        <v>15</v>
      </c>
      <c r="I242" s="4">
        <v>15</v>
      </c>
      <c r="J242" s="4">
        <v>55</v>
      </c>
      <c r="K242" s="7"/>
      <c r="L242" s="2" t="s">
        <v>16</v>
      </c>
      <c r="M242" s="2" t="s">
        <v>14</v>
      </c>
      <c r="N242" s="2" t="s">
        <v>14</v>
      </c>
      <c r="O242" s="10">
        <v>2000</v>
      </c>
    </row>
    <row r="243" spans="1:15">
      <c r="A243" s="6">
        <v>246</v>
      </c>
      <c r="B243" s="2" t="s">
        <v>224</v>
      </c>
      <c r="C243" s="45" t="s">
        <v>245</v>
      </c>
      <c r="D243" s="3">
        <v>45382</v>
      </c>
      <c r="E243" s="3">
        <v>45565</v>
      </c>
      <c r="F243" s="4">
        <v>5</v>
      </c>
      <c r="G243" s="4">
        <v>17</v>
      </c>
      <c r="H243" s="2" t="s">
        <v>15</v>
      </c>
      <c r="I243" s="4">
        <v>15</v>
      </c>
      <c r="J243" s="4">
        <v>55</v>
      </c>
      <c r="K243" s="7"/>
      <c r="L243" s="2" t="s">
        <v>16</v>
      </c>
      <c r="M243" s="2" t="s">
        <v>14</v>
      </c>
      <c r="N243" s="2" t="s">
        <v>14</v>
      </c>
      <c r="O243" s="10">
        <v>2750</v>
      </c>
    </row>
    <row r="244" spans="1:15">
      <c r="A244" s="6">
        <v>247</v>
      </c>
      <c r="B244" s="2" t="s">
        <v>225</v>
      </c>
      <c r="C244" s="45" t="s">
        <v>245</v>
      </c>
      <c r="D244" s="3">
        <v>45382</v>
      </c>
      <c r="E244" s="3">
        <v>45565</v>
      </c>
      <c r="F244" s="4">
        <v>8</v>
      </c>
      <c r="G244" s="4">
        <v>26</v>
      </c>
      <c r="H244" s="2" t="s">
        <v>15</v>
      </c>
      <c r="I244" s="4">
        <v>15</v>
      </c>
      <c r="J244" s="4">
        <v>55</v>
      </c>
      <c r="K244" s="7"/>
      <c r="L244" s="2" t="s">
        <v>16</v>
      </c>
      <c r="M244" s="2" t="s">
        <v>14</v>
      </c>
      <c r="N244" s="2" t="s">
        <v>14</v>
      </c>
      <c r="O244" s="10">
        <v>2750</v>
      </c>
    </row>
    <row r="245" spans="1:15">
      <c r="A245" s="6">
        <v>248</v>
      </c>
      <c r="B245" s="2" t="s">
        <v>226</v>
      </c>
      <c r="C245" s="45" t="s">
        <v>245</v>
      </c>
      <c r="D245" s="3">
        <v>45382</v>
      </c>
      <c r="E245" s="3">
        <v>45565</v>
      </c>
      <c r="F245" s="4">
        <v>5</v>
      </c>
      <c r="G245" s="4">
        <v>17</v>
      </c>
      <c r="H245" s="2" t="s">
        <v>15</v>
      </c>
      <c r="I245" s="4">
        <v>15</v>
      </c>
      <c r="J245" s="4">
        <v>55</v>
      </c>
      <c r="K245" s="7"/>
      <c r="L245" s="2" t="s">
        <v>16</v>
      </c>
      <c r="M245" s="2" t="s">
        <v>14</v>
      </c>
      <c r="N245" s="2" t="s">
        <v>14</v>
      </c>
      <c r="O245" s="10">
        <v>2750</v>
      </c>
    </row>
    <row r="246" spans="1:15">
      <c r="A246" s="6">
        <v>249</v>
      </c>
      <c r="B246" s="2" t="s">
        <v>227</v>
      </c>
      <c r="C246" s="45" t="s">
        <v>245</v>
      </c>
      <c r="D246" s="3">
        <v>45382</v>
      </c>
      <c r="E246" s="3">
        <v>45565</v>
      </c>
      <c r="F246" s="4">
        <v>6</v>
      </c>
      <c r="G246" s="4">
        <v>19</v>
      </c>
      <c r="H246" s="2" t="s">
        <v>15</v>
      </c>
      <c r="I246" s="4">
        <v>15</v>
      </c>
      <c r="J246" s="4">
        <v>55</v>
      </c>
      <c r="K246" s="7"/>
      <c r="L246" s="2" t="s">
        <v>16</v>
      </c>
      <c r="M246" s="2" t="s">
        <v>14</v>
      </c>
      <c r="N246" s="2" t="s">
        <v>14</v>
      </c>
      <c r="O246" s="10">
        <v>3700</v>
      </c>
    </row>
    <row r="247" spans="1:15">
      <c r="A247" s="6">
        <v>250</v>
      </c>
      <c r="B247" s="2" t="s">
        <v>228</v>
      </c>
      <c r="C247" s="45" t="s">
        <v>245</v>
      </c>
      <c r="D247" s="3">
        <v>45382</v>
      </c>
      <c r="E247" s="3">
        <v>45565</v>
      </c>
      <c r="F247" s="4">
        <v>5</v>
      </c>
      <c r="G247" s="4">
        <v>17</v>
      </c>
      <c r="H247" s="2" t="s">
        <v>15</v>
      </c>
      <c r="I247" s="4">
        <v>15</v>
      </c>
      <c r="J247" s="4">
        <v>55</v>
      </c>
      <c r="K247" s="7"/>
      <c r="L247" s="2" t="s">
        <v>16</v>
      </c>
      <c r="M247" s="2" t="s">
        <v>14</v>
      </c>
      <c r="N247" s="2" t="s">
        <v>14</v>
      </c>
      <c r="O247" s="10">
        <v>2750</v>
      </c>
    </row>
    <row r="248" spans="1:15">
      <c r="A248" s="6">
        <v>251</v>
      </c>
      <c r="B248" s="2" t="s">
        <v>229</v>
      </c>
      <c r="C248" s="45" t="s">
        <v>245</v>
      </c>
      <c r="D248" s="3">
        <v>45382</v>
      </c>
      <c r="E248" s="3">
        <v>45565</v>
      </c>
      <c r="F248" s="4">
        <v>6</v>
      </c>
      <c r="G248" s="4">
        <v>20</v>
      </c>
      <c r="H248" s="2" t="s">
        <v>15</v>
      </c>
      <c r="I248" s="4">
        <v>15</v>
      </c>
      <c r="J248" s="4">
        <v>55</v>
      </c>
      <c r="K248" s="7"/>
      <c r="L248" s="2" t="s">
        <v>16</v>
      </c>
      <c r="M248" s="2" t="s">
        <v>14</v>
      </c>
      <c r="N248" s="2" t="s">
        <v>14</v>
      </c>
      <c r="O248" s="10">
        <v>4450</v>
      </c>
    </row>
    <row r="249" spans="1:15">
      <c r="A249" s="6">
        <v>252</v>
      </c>
      <c r="B249" s="2" t="s">
        <v>230</v>
      </c>
      <c r="C249" s="45" t="s">
        <v>245</v>
      </c>
      <c r="D249" s="3">
        <v>45382</v>
      </c>
      <c r="E249" s="3">
        <v>45565</v>
      </c>
      <c r="F249" s="4">
        <v>6</v>
      </c>
      <c r="G249" s="4">
        <v>20</v>
      </c>
      <c r="H249" s="2" t="s">
        <v>15</v>
      </c>
      <c r="I249" s="4">
        <v>15</v>
      </c>
      <c r="J249" s="4">
        <v>55</v>
      </c>
      <c r="K249" s="7"/>
      <c r="L249" s="2" t="s">
        <v>16</v>
      </c>
      <c r="M249" s="2" t="s">
        <v>14</v>
      </c>
      <c r="N249" s="2" t="s">
        <v>14</v>
      </c>
      <c r="O249" s="10">
        <v>4450</v>
      </c>
    </row>
    <row r="250" spans="1:15">
      <c r="A250" s="6">
        <v>253</v>
      </c>
      <c r="B250" s="2" t="s">
        <v>427</v>
      </c>
      <c r="C250" s="45" t="s">
        <v>249</v>
      </c>
      <c r="D250" s="3">
        <v>45382</v>
      </c>
      <c r="E250" s="3">
        <v>45565</v>
      </c>
      <c r="F250" s="4">
        <v>6</v>
      </c>
      <c r="G250" s="4">
        <v>20</v>
      </c>
      <c r="H250" s="2" t="s">
        <v>15</v>
      </c>
      <c r="I250" s="4">
        <v>15</v>
      </c>
      <c r="J250" s="4">
        <v>55</v>
      </c>
      <c r="K250" s="7"/>
      <c r="L250" s="2" t="s">
        <v>16</v>
      </c>
      <c r="M250" s="2" t="s">
        <v>14</v>
      </c>
      <c r="N250" s="2" t="s">
        <v>14</v>
      </c>
      <c r="O250" s="10">
        <v>4450</v>
      </c>
    </row>
    <row r="251" spans="1:15">
      <c r="A251" s="6">
        <v>254</v>
      </c>
      <c r="B251" s="2" t="s">
        <v>231</v>
      </c>
      <c r="C251" s="45" t="s">
        <v>246</v>
      </c>
      <c r="D251" s="3">
        <v>45382</v>
      </c>
      <c r="E251" s="3">
        <v>45565</v>
      </c>
      <c r="F251" s="4">
        <v>3</v>
      </c>
      <c r="G251" s="4">
        <v>15</v>
      </c>
      <c r="H251" s="2" t="s">
        <v>15</v>
      </c>
      <c r="I251" s="4">
        <v>22</v>
      </c>
      <c r="J251" s="4">
        <v>88</v>
      </c>
      <c r="K251" s="7"/>
      <c r="L251" s="2" t="s">
        <v>16</v>
      </c>
      <c r="M251" s="2" t="s">
        <v>14</v>
      </c>
      <c r="N251" s="2" t="s">
        <v>14</v>
      </c>
      <c r="O251" s="10">
        <v>6750</v>
      </c>
    </row>
    <row r="252" spans="1:15">
      <c r="A252" s="6">
        <v>255</v>
      </c>
      <c r="B252" s="2" t="s">
        <v>428</v>
      </c>
      <c r="C252" s="45" t="s">
        <v>248</v>
      </c>
      <c r="D252" s="3">
        <v>45382</v>
      </c>
      <c r="E252" s="3">
        <v>45565</v>
      </c>
      <c r="F252" s="4">
        <v>5</v>
      </c>
      <c r="G252" s="4">
        <v>17</v>
      </c>
      <c r="H252" s="2" t="s">
        <v>15</v>
      </c>
      <c r="I252" s="4">
        <v>15</v>
      </c>
      <c r="J252" s="4">
        <v>55</v>
      </c>
      <c r="K252" s="7"/>
      <c r="L252" s="2" t="s">
        <v>16</v>
      </c>
      <c r="M252" s="2" t="s">
        <v>14</v>
      </c>
      <c r="N252" s="2" t="s">
        <v>14</v>
      </c>
      <c r="O252" s="10">
        <v>3100</v>
      </c>
    </row>
    <row r="253" spans="1:15">
      <c r="A253" s="6">
        <v>256</v>
      </c>
      <c r="B253" s="2" t="s">
        <v>232</v>
      </c>
      <c r="C253" s="45" t="s">
        <v>248</v>
      </c>
      <c r="D253" s="3">
        <v>45382</v>
      </c>
      <c r="E253" s="3">
        <v>45565</v>
      </c>
      <c r="F253" s="4">
        <v>7</v>
      </c>
      <c r="G253" s="4">
        <v>23</v>
      </c>
      <c r="H253" s="2" t="s">
        <v>15</v>
      </c>
      <c r="I253" s="4">
        <v>15</v>
      </c>
      <c r="J253" s="4">
        <v>55</v>
      </c>
      <c r="K253" s="7"/>
      <c r="L253" s="2" t="s">
        <v>16</v>
      </c>
      <c r="M253" s="2" t="s">
        <v>14</v>
      </c>
      <c r="N253" s="2" t="s">
        <v>14</v>
      </c>
      <c r="O253" s="10">
        <v>5800</v>
      </c>
    </row>
    <row r="254" spans="1:15">
      <c r="A254" s="6">
        <v>257</v>
      </c>
      <c r="B254" s="2" t="s">
        <v>233</v>
      </c>
      <c r="C254" s="45" t="s">
        <v>248</v>
      </c>
      <c r="D254" s="3">
        <v>45382</v>
      </c>
      <c r="E254" s="3">
        <v>45565</v>
      </c>
      <c r="F254" s="4">
        <v>7</v>
      </c>
      <c r="G254" s="4">
        <v>23</v>
      </c>
      <c r="H254" s="2" t="s">
        <v>15</v>
      </c>
      <c r="I254" s="4">
        <v>15</v>
      </c>
      <c r="J254" s="4">
        <v>55</v>
      </c>
      <c r="K254" s="4">
        <v>9</v>
      </c>
      <c r="L254" s="2" t="s">
        <v>16</v>
      </c>
      <c r="M254" s="2" t="s">
        <v>14</v>
      </c>
      <c r="N254" s="2" t="s">
        <v>14</v>
      </c>
      <c r="O254" s="10">
        <v>6800</v>
      </c>
    </row>
    <row r="255" spans="1:15">
      <c r="A255" s="6">
        <v>258</v>
      </c>
      <c r="B255" s="2" t="s">
        <v>234</v>
      </c>
      <c r="C255" s="45" t="s">
        <v>244</v>
      </c>
      <c r="D255" s="3">
        <v>45382</v>
      </c>
      <c r="E255" s="3">
        <v>45565</v>
      </c>
      <c r="F255" s="4">
        <v>3</v>
      </c>
      <c r="G255" s="4">
        <v>3</v>
      </c>
      <c r="H255" s="2" t="s">
        <v>15</v>
      </c>
      <c r="I255" s="4">
        <v>22</v>
      </c>
      <c r="J255" s="4">
        <v>110</v>
      </c>
      <c r="K255" s="7"/>
      <c r="L255" s="2" t="s">
        <v>16</v>
      </c>
      <c r="M255" s="2" t="s">
        <v>14</v>
      </c>
      <c r="N255" s="2" t="s">
        <v>14</v>
      </c>
      <c r="O255" s="10">
        <v>1450</v>
      </c>
    </row>
    <row r="256" spans="1:15">
      <c r="A256" s="6">
        <v>259</v>
      </c>
      <c r="B256" s="2" t="s">
        <v>235</v>
      </c>
      <c r="C256" s="45" t="s">
        <v>250</v>
      </c>
      <c r="D256" s="3">
        <v>45382</v>
      </c>
      <c r="E256" s="3">
        <v>45565</v>
      </c>
      <c r="F256" s="4">
        <v>1</v>
      </c>
      <c r="G256" s="4">
        <v>16</v>
      </c>
      <c r="H256" s="2" t="s">
        <v>15</v>
      </c>
      <c r="I256" s="4">
        <v>21</v>
      </c>
      <c r="J256" s="4">
        <v>74</v>
      </c>
      <c r="K256" s="7"/>
      <c r="L256" s="2" t="s">
        <v>16</v>
      </c>
      <c r="M256" s="2" t="s">
        <v>14</v>
      </c>
      <c r="N256" s="2" t="s">
        <v>14</v>
      </c>
      <c r="O256" s="10">
        <v>23200</v>
      </c>
    </row>
    <row r="257" spans="1:15">
      <c r="A257" s="6">
        <v>260</v>
      </c>
      <c r="B257" s="2" t="s">
        <v>429</v>
      </c>
      <c r="C257" s="45" t="s">
        <v>247</v>
      </c>
      <c r="D257" s="3">
        <v>45382</v>
      </c>
      <c r="E257" s="3">
        <v>45565</v>
      </c>
      <c r="F257" s="4">
        <v>10</v>
      </c>
      <c r="G257" s="4">
        <v>23</v>
      </c>
      <c r="H257" s="2" t="s">
        <v>15</v>
      </c>
      <c r="I257" s="4">
        <v>29</v>
      </c>
      <c r="J257" s="7"/>
      <c r="K257" s="7"/>
      <c r="L257" s="2" t="s">
        <v>16</v>
      </c>
      <c r="M257" s="2" t="s">
        <v>14</v>
      </c>
      <c r="N257" s="2" t="s">
        <v>14</v>
      </c>
      <c r="O257" s="10">
        <v>25000</v>
      </c>
    </row>
    <row r="258" spans="1:15">
      <c r="A258" s="6">
        <v>261</v>
      </c>
      <c r="B258" s="2" t="s">
        <v>236</v>
      </c>
      <c r="C258" s="45" t="s">
        <v>247</v>
      </c>
      <c r="D258" s="3">
        <v>45382</v>
      </c>
      <c r="E258" s="3">
        <v>45565</v>
      </c>
      <c r="F258" s="4">
        <v>2</v>
      </c>
      <c r="G258" s="4">
        <v>14</v>
      </c>
      <c r="H258" s="2" t="s">
        <v>15</v>
      </c>
      <c r="I258" s="4">
        <v>30</v>
      </c>
      <c r="J258" s="4">
        <v>105</v>
      </c>
      <c r="K258" s="7"/>
      <c r="L258" s="2" t="s">
        <v>16</v>
      </c>
      <c r="M258" s="2" t="s">
        <v>14</v>
      </c>
      <c r="N258" s="2" t="s">
        <v>14</v>
      </c>
      <c r="O258" s="10">
        <v>4000</v>
      </c>
    </row>
    <row r="259" spans="1:15">
      <c r="A259" s="6">
        <v>262</v>
      </c>
      <c r="B259" s="2" t="s">
        <v>237</v>
      </c>
      <c r="C259" s="45" t="s">
        <v>247</v>
      </c>
      <c r="D259" s="3">
        <v>45382</v>
      </c>
      <c r="E259" s="3">
        <v>45565</v>
      </c>
      <c r="F259" s="4">
        <v>1</v>
      </c>
      <c r="G259" s="4">
        <v>11</v>
      </c>
      <c r="H259" s="2" t="s">
        <v>15</v>
      </c>
      <c r="I259" s="4">
        <v>35</v>
      </c>
      <c r="J259" s="4">
        <v>76</v>
      </c>
      <c r="K259" s="7"/>
      <c r="L259" s="2" t="s">
        <v>16</v>
      </c>
      <c r="M259" s="2" t="s">
        <v>14</v>
      </c>
      <c r="N259" s="2" t="s">
        <v>14</v>
      </c>
      <c r="O259" s="10">
        <v>1000</v>
      </c>
    </row>
    <row r="260" spans="1:15">
      <c r="A260" s="6">
        <v>263</v>
      </c>
      <c r="B260" s="2" t="s">
        <v>238</v>
      </c>
      <c r="C260" s="45" t="s">
        <v>247</v>
      </c>
      <c r="D260" s="3">
        <v>45382</v>
      </c>
      <c r="E260" s="3">
        <v>45565</v>
      </c>
      <c r="F260" s="4">
        <v>12</v>
      </c>
      <c r="G260" s="4">
        <v>25</v>
      </c>
      <c r="H260" s="2" t="s">
        <v>15</v>
      </c>
      <c r="I260" s="4">
        <v>31</v>
      </c>
      <c r="J260" s="7"/>
      <c r="K260" s="7"/>
      <c r="L260" s="2" t="s">
        <v>16</v>
      </c>
      <c r="M260" s="2" t="s">
        <v>14</v>
      </c>
      <c r="N260" s="2" t="s">
        <v>14</v>
      </c>
      <c r="O260" s="10">
        <v>30000</v>
      </c>
    </row>
    <row r="261" spans="1:15">
      <c r="A261" s="6">
        <v>264</v>
      </c>
      <c r="B261" s="2" t="s">
        <v>239</v>
      </c>
      <c r="C261" s="45" t="s">
        <v>247</v>
      </c>
      <c r="D261" s="3">
        <v>45382</v>
      </c>
      <c r="E261" s="3">
        <v>45565</v>
      </c>
      <c r="F261" s="4">
        <v>12</v>
      </c>
      <c r="G261" s="4">
        <v>27</v>
      </c>
      <c r="H261" s="2" t="s">
        <v>15</v>
      </c>
      <c r="I261" s="4">
        <v>20</v>
      </c>
      <c r="J261" s="4">
        <v>103</v>
      </c>
      <c r="K261" s="7"/>
      <c r="L261" s="2" t="s">
        <v>16</v>
      </c>
      <c r="M261" s="2" t="s">
        <v>14</v>
      </c>
      <c r="N261" s="2" t="s">
        <v>14</v>
      </c>
      <c r="O261" s="10">
        <v>28000</v>
      </c>
    </row>
    <row r="262" spans="1:15">
      <c r="A262" s="6">
        <v>265</v>
      </c>
      <c r="B262" s="2" t="s">
        <v>240</v>
      </c>
      <c r="C262" s="45" t="s">
        <v>247</v>
      </c>
      <c r="D262" s="3">
        <v>45382</v>
      </c>
      <c r="E262" s="3">
        <v>45565</v>
      </c>
      <c r="F262" s="4">
        <v>14</v>
      </c>
      <c r="G262" s="4">
        <v>27</v>
      </c>
      <c r="H262" s="2" t="s">
        <v>15</v>
      </c>
      <c r="I262" s="4">
        <v>35</v>
      </c>
      <c r="J262" s="7"/>
      <c r="K262" s="7"/>
      <c r="L262" s="2" t="s">
        <v>16</v>
      </c>
      <c r="M262" s="2" t="s">
        <v>14</v>
      </c>
      <c r="N262" s="2" t="s">
        <v>14</v>
      </c>
      <c r="O262" s="10">
        <v>90000</v>
      </c>
    </row>
    <row r="263" spans="1:15">
      <c r="A263" s="6">
        <v>266</v>
      </c>
      <c r="B263" s="2" t="s">
        <v>241</v>
      </c>
      <c r="C263" s="45" t="s">
        <v>247</v>
      </c>
      <c r="D263" s="3">
        <v>45382</v>
      </c>
      <c r="E263" s="3">
        <v>45565</v>
      </c>
      <c r="F263" s="4">
        <v>8</v>
      </c>
      <c r="G263" s="4">
        <v>25</v>
      </c>
      <c r="H263" s="2" t="s">
        <v>15</v>
      </c>
      <c r="I263" s="4">
        <v>35</v>
      </c>
      <c r="J263" s="4">
        <v>140</v>
      </c>
      <c r="K263" s="7"/>
      <c r="L263" s="2" t="s">
        <v>16</v>
      </c>
      <c r="M263" s="2" t="s">
        <v>14</v>
      </c>
      <c r="N263" s="2" t="s">
        <v>14</v>
      </c>
      <c r="O263" s="10">
        <v>90000</v>
      </c>
    </row>
    <row r="264" spans="1:15">
      <c r="A264" s="51">
        <v>267</v>
      </c>
      <c r="B264" s="52" t="s">
        <v>242</v>
      </c>
      <c r="C264" s="53" t="s">
        <v>246</v>
      </c>
      <c r="D264" s="54">
        <v>45382</v>
      </c>
      <c r="E264" s="54">
        <v>45565</v>
      </c>
      <c r="F264" s="55">
        <v>12</v>
      </c>
      <c r="G264" s="55">
        <v>32</v>
      </c>
      <c r="H264" s="52" t="s">
        <v>15</v>
      </c>
      <c r="I264" s="55">
        <v>140</v>
      </c>
      <c r="J264" s="55">
        <v>180</v>
      </c>
      <c r="K264" s="56"/>
      <c r="L264" s="52" t="s">
        <v>16</v>
      </c>
      <c r="M264" s="52" t="s">
        <v>14</v>
      </c>
      <c r="N264" s="52" t="s">
        <v>14</v>
      </c>
      <c r="O264" s="57">
        <v>90000</v>
      </c>
    </row>
  </sheetData>
  <autoFilter ref="A2:O265" xr:uid="{00000000-0001-0000-0000-000000000000}">
    <sortState xmlns:xlrd2="http://schemas.microsoft.com/office/spreadsheetml/2017/richdata2" ref="A132:O132">
      <sortCondition ref="B2:B265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8C44-F581-44B1-AAFD-EF4B26D5DAC0}">
  <dimension ref="A1:Q16"/>
  <sheetViews>
    <sheetView zoomScale="160" zoomScaleNormal="160" workbookViewId="0">
      <selection activeCell="U12" sqref="U12"/>
    </sheetView>
  </sheetViews>
  <sheetFormatPr defaultRowHeight="12.75"/>
  <cols>
    <col min="1" max="1" width="9.140625" style="15"/>
    <col min="2" max="3" width="9.140625" style="47"/>
    <col min="4" max="5" width="9.140625" style="15"/>
    <col min="6" max="6" width="9.42578125" style="15" customWidth="1"/>
    <col min="7" max="7" width="19.1406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8" t="s">
        <v>255</v>
      </c>
      <c r="G2" s="19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>
      <c r="A3" s="22">
        <v>29</v>
      </c>
      <c r="B3" s="28" t="s">
        <v>288</v>
      </c>
      <c r="C3" s="50" t="s">
        <v>247</v>
      </c>
      <c r="D3" s="23">
        <v>45382</v>
      </c>
      <c r="E3" s="24">
        <v>45565</v>
      </c>
      <c r="F3" s="25" t="s">
        <v>257</v>
      </c>
      <c r="G3" s="25" t="s">
        <v>258</v>
      </c>
      <c r="H3" s="26">
        <v>5</v>
      </c>
      <c r="I3" s="27">
        <v>18</v>
      </c>
      <c r="J3" s="28" t="s">
        <v>289</v>
      </c>
      <c r="K3" s="27">
        <v>33</v>
      </c>
      <c r="L3" s="27">
        <v>130</v>
      </c>
      <c r="M3" s="29"/>
      <c r="N3" s="28" t="s">
        <v>290</v>
      </c>
      <c r="O3" s="28" t="s">
        <v>291</v>
      </c>
      <c r="P3" s="28" t="s">
        <v>291</v>
      </c>
      <c r="Q3" s="30">
        <v>21800</v>
      </c>
    </row>
    <row r="4" spans="1:17">
      <c r="A4" s="22">
        <v>35</v>
      </c>
      <c r="B4" s="28" t="s">
        <v>292</v>
      </c>
      <c r="C4" s="50" t="s">
        <v>247</v>
      </c>
      <c r="D4" s="23">
        <v>45382</v>
      </c>
      <c r="E4" s="24">
        <v>45565</v>
      </c>
      <c r="F4" s="25" t="s">
        <v>257</v>
      </c>
      <c r="G4" s="25" t="s">
        <v>258</v>
      </c>
      <c r="H4" s="26">
        <v>1</v>
      </c>
      <c r="I4" s="27">
        <v>30</v>
      </c>
      <c r="J4" s="28" t="s">
        <v>289</v>
      </c>
      <c r="K4" s="27">
        <v>33</v>
      </c>
      <c r="L4" s="27">
        <v>88</v>
      </c>
      <c r="M4" s="29"/>
      <c r="N4" s="28" t="s">
        <v>290</v>
      </c>
      <c r="O4" s="28" t="s">
        <v>291</v>
      </c>
      <c r="P4" s="28" t="s">
        <v>291</v>
      </c>
      <c r="Q4" s="30">
        <v>7500</v>
      </c>
    </row>
    <row r="5" spans="1:17">
      <c r="A5" s="22">
        <v>36</v>
      </c>
      <c r="B5" s="28" t="s">
        <v>293</v>
      </c>
      <c r="C5" s="50" t="s">
        <v>247</v>
      </c>
      <c r="D5" s="23">
        <v>45382</v>
      </c>
      <c r="E5" s="24">
        <v>45565</v>
      </c>
      <c r="F5" s="25" t="s">
        <v>257</v>
      </c>
      <c r="G5" s="25" t="s">
        <v>258</v>
      </c>
      <c r="H5" s="26">
        <v>5</v>
      </c>
      <c r="I5" s="27">
        <v>23</v>
      </c>
      <c r="J5" s="28" t="s">
        <v>289</v>
      </c>
      <c r="K5" s="27">
        <v>33</v>
      </c>
      <c r="L5" s="27">
        <v>116</v>
      </c>
      <c r="M5" s="29"/>
      <c r="N5" s="28" t="s">
        <v>290</v>
      </c>
      <c r="O5" s="28" t="s">
        <v>291</v>
      </c>
      <c r="P5" s="28" t="s">
        <v>291</v>
      </c>
      <c r="Q5" s="30">
        <v>13600</v>
      </c>
    </row>
    <row r="6" spans="1:17">
      <c r="A6" s="22">
        <v>76</v>
      </c>
      <c r="B6" s="28" t="s">
        <v>294</v>
      </c>
      <c r="C6" s="50" t="s">
        <v>247</v>
      </c>
      <c r="D6" s="23">
        <v>45382</v>
      </c>
      <c r="E6" s="24">
        <v>45565</v>
      </c>
      <c r="F6" s="25" t="s">
        <v>259</v>
      </c>
      <c r="G6" s="25" t="s">
        <v>260</v>
      </c>
      <c r="H6" s="26">
        <v>1</v>
      </c>
      <c r="I6" s="27">
        <v>24</v>
      </c>
      <c r="J6" s="28" t="s">
        <v>295</v>
      </c>
      <c r="K6" s="27">
        <v>14</v>
      </c>
      <c r="L6" s="27">
        <v>44</v>
      </c>
      <c r="M6" s="27">
        <v>7</v>
      </c>
      <c r="N6" s="28" t="s">
        <v>290</v>
      </c>
      <c r="O6" s="28" t="s">
        <v>291</v>
      </c>
      <c r="P6" s="28" t="s">
        <v>291</v>
      </c>
      <c r="Q6" s="30">
        <v>0</v>
      </c>
    </row>
    <row r="7" spans="1:17">
      <c r="A7" s="22">
        <v>84</v>
      </c>
      <c r="B7" s="28" t="s">
        <v>296</v>
      </c>
      <c r="C7" s="50" t="s">
        <v>247</v>
      </c>
      <c r="D7" s="23">
        <v>45382</v>
      </c>
      <c r="E7" s="24">
        <v>45565</v>
      </c>
      <c r="F7" s="25" t="s">
        <v>257</v>
      </c>
      <c r="G7" s="25" t="s">
        <v>261</v>
      </c>
      <c r="H7" s="26">
        <v>2</v>
      </c>
      <c r="I7" s="27">
        <v>13</v>
      </c>
      <c r="J7" s="28" t="s">
        <v>295</v>
      </c>
      <c r="K7" s="27">
        <v>13</v>
      </c>
      <c r="L7" s="27">
        <v>40</v>
      </c>
      <c r="M7" s="29"/>
      <c r="N7" s="28" t="s">
        <v>290</v>
      </c>
      <c r="O7" s="28" t="s">
        <v>291</v>
      </c>
      <c r="P7" s="28" t="s">
        <v>291</v>
      </c>
      <c r="Q7" s="30">
        <v>0</v>
      </c>
    </row>
    <row r="8" spans="1:17">
      <c r="A8" s="22">
        <v>85</v>
      </c>
      <c r="B8" s="28" t="s">
        <v>297</v>
      </c>
      <c r="C8" s="50" t="s">
        <v>247</v>
      </c>
      <c r="D8" s="23">
        <v>45382</v>
      </c>
      <c r="E8" s="24">
        <v>45565</v>
      </c>
      <c r="F8" s="25" t="s">
        <v>257</v>
      </c>
      <c r="G8" s="25" t="s">
        <v>261</v>
      </c>
      <c r="H8" s="26">
        <v>1</v>
      </c>
      <c r="I8" s="27">
        <v>9</v>
      </c>
      <c r="J8" s="28" t="s">
        <v>295</v>
      </c>
      <c r="K8" s="27">
        <v>13</v>
      </c>
      <c r="L8" s="27">
        <v>40</v>
      </c>
      <c r="M8" s="29"/>
      <c r="N8" s="28" t="s">
        <v>290</v>
      </c>
      <c r="O8" s="28" t="s">
        <v>291</v>
      </c>
      <c r="P8" s="28" t="s">
        <v>291</v>
      </c>
      <c r="Q8" s="30">
        <v>0</v>
      </c>
    </row>
    <row r="9" spans="1:17">
      <c r="A9" s="22">
        <v>86</v>
      </c>
      <c r="B9" s="28" t="s">
        <v>298</v>
      </c>
      <c r="C9" s="50" t="s">
        <v>247</v>
      </c>
      <c r="D9" s="23">
        <v>45382</v>
      </c>
      <c r="E9" s="24">
        <v>45565</v>
      </c>
      <c r="F9" s="25" t="s">
        <v>257</v>
      </c>
      <c r="G9" s="25" t="s">
        <v>261</v>
      </c>
      <c r="H9" s="26">
        <v>1</v>
      </c>
      <c r="I9" s="27">
        <v>1</v>
      </c>
      <c r="J9" s="28" t="s">
        <v>295</v>
      </c>
      <c r="K9" s="27">
        <v>13</v>
      </c>
      <c r="L9" s="27">
        <v>40</v>
      </c>
      <c r="M9" s="29"/>
      <c r="N9" s="28" t="s">
        <v>290</v>
      </c>
      <c r="O9" s="28" t="s">
        <v>291</v>
      </c>
      <c r="P9" s="28" t="s">
        <v>291</v>
      </c>
      <c r="Q9" s="30">
        <v>0</v>
      </c>
    </row>
    <row r="10" spans="1:17" ht="14.25" customHeight="1">
      <c r="A10" s="22">
        <v>260</v>
      </c>
      <c r="B10" s="28" t="s">
        <v>299</v>
      </c>
      <c r="C10" s="50" t="s">
        <v>247</v>
      </c>
      <c r="D10" s="23">
        <v>45382</v>
      </c>
      <c r="E10" s="24">
        <v>45565</v>
      </c>
      <c r="F10" s="25" t="s">
        <v>262</v>
      </c>
      <c r="G10" s="25" t="s">
        <v>263</v>
      </c>
      <c r="H10" s="26">
        <v>10</v>
      </c>
      <c r="I10" s="27">
        <v>23</v>
      </c>
      <c r="J10" s="28" t="s">
        <v>289</v>
      </c>
      <c r="K10" s="27">
        <v>29</v>
      </c>
      <c r="L10" s="29"/>
      <c r="M10" s="29"/>
      <c r="N10" s="28" t="s">
        <v>290</v>
      </c>
      <c r="O10" s="28" t="s">
        <v>291</v>
      </c>
      <c r="P10" s="28" t="s">
        <v>291</v>
      </c>
      <c r="Q10" s="30">
        <v>25000</v>
      </c>
    </row>
    <row r="11" spans="1:17">
      <c r="A11" s="22">
        <v>261</v>
      </c>
      <c r="B11" s="28" t="s">
        <v>300</v>
      </c>
      <c r="C11" s="50" t="s">
        <v>247</v>
      </c>
      <c r="D11" s="23">
        <v>45382</v>
      </c>
      <c r="E11" s="24">
        <v>45565</v>
      </c>
      <c r="F11" s="25" t="s">
        <v>264</v>
      </c>
      <c r="G11" s="25" t="s">
        <v>265</v>
      </c>
      <c r="H11" s="26">
        <v>2</v>
      </c>
      <c r="I11" s="27">
        <v>14</v>
      </c>
      <c r="J11" s="28" t="s">
        <v>289</v>
      </c>
      <c r="K11" s="27">
        <v>30</v>
      </c>
      <c r="L11" s="27">
        <v>105</v>
      </c>
      <c r="M11" s="29"/>
      <c r="N11" s="28" t="s">
        <v>290</v>
      </c>
      <c r="O11" s="28" t="s">
        <v>291</v>
      </c>
      <c r="P11" s="28" t="s">
        <v>291</v>
      </c>
      <c r="Q11" s="30">
        <v>4000</v>
      </c>
    </row>
    <row r="12" spans="1:17">
      <c r="A12" s="22">
        <v>262</v>
      </c>
      <c r="B12" s="28" t="s">
        <v>301</v>
      </c>
      <c r="C12" s="50" t="s">
        <v>247</v>
      </c>
      <c r="D12" s="23">
        <v>45382</v>
      </c>
      <c r="E12" s="24">
        <v>45565</v>
      </c>
      <c r="F12" s="25" t="s">
        <v>257</v>
      </c>
      <c r="G12" s="25" t="s">
        <v>266</v>
      </c>
      <c r="H12" s="26">
        <v>1</v>
      </c>
      <c r="I12" s="27">
        <v>11</v>
      </c>
      <c r="J12" s="28" t="s">
        <v>289</v>
      </c>
      <c r="K12" s="27">
        <v>35</v>
      </c>
      <c r="L12" s="27">
        <v>76</v>
      </c>
      <c r="M12" s="29"/>
      <c r="N12" s="28" t="s">
        <v>290</v>
      </c>
      <c r="O12" s="28" t="s">
        <v>291</v>
      </c>
      <c r="P12" s="28" t="s">
        <v>291</v>
      </c>
      <c r="Q12" s="30">
        <v>1000</v>
      </c>
    </row>
    <row r="13" spans="1:17">
      <c r="A13" s="22">
        <v>263</v>
      </c>
      <c r="B13" s="28" t="s">
        <v>302</v>
      </c>
      <c r="C13" s="50" t="s">
        <v>247</v>
      </c>
      <c r="D13" s="23">
        <v>45382</v>
      </c>
      <c r="E13" s="24">
        <v>45565</v>
      </c>
      <c r="F13" s="25" t="s">
        <v>267</v>
      </c>
      <c r="G13" s="25" t="s">
        <v>268</v>
      </c>
      <c r="H13" s="26">
        <v>12</v>
      </c>
      <c r="I13" s="27">
        <v>25</v>
      </c>
      <c r="J13" s="28" t="s">
        <v>289</v>
      </c>
      <c r="K13" s="27">
        <v>31</v>
      </c>
      <c r="L13" s="29"/>
      <c r="M13" s="29"/>
      <c r="N13" s="28" t="s">
        <v>290</v>
      </c>
      <c r="O13" s="28" t="s">
        <v>291</v>
      </c>
      <c r="P13" s="28" t="s">
        <v>291</v>
      </c>
      <c r="Q13" s="30">
        <v>30000</v>
      </c>
    </row>
    <row r="14" spans="1:17">
      <c r="A14" s="22">
        <v>264</v>
      </c>
      <c r="B14" s="28" t="s">
        <v>303</v>
      </c>
      <c r="C14" s="50" t="s">
        <v>247</v>
      </c>
      <c r="D14" s="23">
        <v>45382</v>
      </c>
      <c r="E14" s="24">
        <v>45565</v>
      </c>
      <c r="F14" s="25" t="s">
        <v>269</v>
      </c>
      <c r="G14" s="25" t="s">
        <v>270</v>
      </c>
      <c r="H14" s="26">
        <v>12</v>
      </c>
      <c r="I14" s="27">
        <v>27</v>
      </c>
      <c r="J14" s="28" t="s">
        <v>289</v>
      </c>
      <c r="K14" s="27">
        <v>20</v>
      </c>
      <c r="L14" s="27">
        <v>103</v>
      </c>
      <c r="M14" s="29"/>
      <c r="N14" s="28" t="s">
        <v>290</v>
      </c>
      <c r="O14" s="28" t="s">
        <v>291</v>
      </c>
      <c r="P14" s="28" t="s">
        <v>291</v>
      </c>
      <c r="Q14" s="30">
        <v>28000</v>
      </c>
    </row>
    <row r="15" spans="1:17">
      <c r="A15" s="22">
        <v>265</v>
      </c>
      <c r="B15" s="28" t="s">
        <v>304</v>
      </c>
      <c r="C15" s="50" t="s">
        <v>247</v>
      </c>
      <c r="D15" s="23">
        <v>45382</v>
      </c>
      <c r="E15" s="24">
        <v>45565</v>
      </c>
      <c r="F15" s="25" t="s">
        <v>271</v>
      </c>
      <c r="G15" s="25" t="s">
        <v>272</v>
      </c>
      <c r="H15" s="26">
        <v>14</v>
      </c>
      <c r="I15" s="27">
        <v>27</v>
      </c>
      <c r="J15" s="28" t="s">
        <v>289</v>
      </c>
      <c r="K15" s="27">
        <v>35</v>
      </c>
      <c r="L15" s="29"/>
      <c r="M15" s="29"/>
      <c r="N15" s="28" t="s">
        <v>290</v>
      </c>
      <c r="O15" s="28" t="s">
        <v>291</v>
      </c>
      <c r="P15" s="28" t="s">
        <v>291</v>
      </c>
      <c r="Q15" s="30">
        <v>90000</v>
      </c>
    </row>
    <row r="16" spans="1:17">
      <c r="A16" s="22">
        <v>266</v>
      </c>
      <c r="B16" s="28" t="s">
        <v>305</v>
      </c>
      <c r="C16" s="50" t="s">
        <v>247</v>
      </c>
      <c r="D16" s="23">
        <v>45382</v>
      </c>
      <c r="E16" s="24">
        <v>45565</v>
      </c>
      <c r="F16" s="25" t="s">
        <v>271</v>
      </c>
      <c r="G16" s="25" t="s">
        <v>273</v>
      </c>
      <c r="H16" s="26">
        <v>8</v>
      </c>
      <c r="I16" s="27">
        <v>25</v>
      </c>
      <c r="J16" s="28" t="s">
        <v>289</v>
      </c>
      <c r="K16" s="27">
        <v>35</v>
      </c>
      <c r="L16" s="27">
        <v>140</v>
      </c>
      <c r="M16" s="29"/>
      <c r="N16" s="28" t="s">
        <v>290</v>
      </c>
      <c r="O16" s="28" t="s">
        <v>291</v>
      </c>
      <c r="P16" s="28" t="s">
        <v>291</v>
      </c>
      <c r="Q16" s="30">
        <v>90000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FF312-63A6-411A-95B3-803D9E8F3716}">
  <dimension ref="A1:Q14"/>
  <sheetViews>
    <sheetView topLeftCell="N1" zoomScale="145" zoomScaleNormal="145" workbookViewId="0">
      <selection activeCell="Z12" sqref="Z12"/>
    </sheetView>
  </sheetViews>
  <sheetFormatPr defaultRowHeight="12.75"/>
  <cols>
    <col min="1" max="1" width="9.140625" style="15"/>
    <col min="2" max="3" width="9.140625" style="47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7" t="s">
        <v>306</v>
      </c>
      <c r="G2" s="32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>
      <c r="A3" s="22">
        <v>25</v>
      </c>
      <c r="B3" s="28" t="s">
        <v>318</v>
      </c>
      <c r="C3" s="50" t="s">
        <v>250</v>
      </c>
      <c r="D3" s="23">
        <v>45382</v>
      </c>
      <c r="E3" s="24">
        <v>45565</v>
      </c>
      <c r="F3" s="31" t="s">
        <v>264</v>
      </c>
      <c r="G3" s="31" t="s">
        <v>307</v>
      </c>
      <c r="H3" s="26">
        <v>1</v>
      </c>
      <c r="I3" s="27">
        <v>27</v>
      </c>
      <c r="J3" s="28" t="s">
        <v>289</v>
      </c>
      <c r="K3" s="27">
        <v>30</v>
      </c>
      <c r="L3" s="27">
        <v>56</v>
      </c>
      <c r="M3" s="27">
        <v>10</v>
      </c>
      <c r="N3" s="28" t="s">
        <v>290</v>
      </c>
      <c r="O3" s="28" t="s">
        <v>291</v>
      </c>
      <c r="P3" s="28" t="s">
        <v>291</v>
      </c>
      <c r="Q3" s="30">
        <v>0</v>
      </c>
    </row>
    <row r="4" spans="1:17">
      <c r="A4" s="22">
        <v>28</v>
      </c>
      <c r="B4" s="28" t="s">
        <v>319</v>
      </c>
      <c r="C4" s="50" t="s">
        <v>250</v>
      </c>
      <c r="D4" s="23">
        <v>45382</v>
      </c>
      <c r="E4" s="24">
        <v>45565</v>
      </c>
      <c r="F4" s="31" t="s">
        <v>308</v>
      </c>
      <c r="G4" s="31" t="s">
        <v>309</v>
      </c>
      <c r="H4" s="26">
        <v>9</v>
      </c>
      <c r="I4" s="27">
        <v>9</v>
      </c>
      <c r="J4" s="28" t="s">
        <v>289</v>
      </c>
      <c r="K4" s="27">
        <v>120</v>
      </c>
      <c r="L4" s="27">
        <v>160</v>
      </c>
      <c r="M4" s="29"/>
      <c r="N4" s="28" t="s">
        <v>290</v>
      </c>
      <c r="O4" s="28" t="s">
        <v>291</v>
      </c>
      <c r="P4" s="28" t="s">
        <v>291</v>
      </c>
      <c r="Q4" s="30">
        <v>51000</v>
      </c>
    </row>
    <row r="5" spans="1:17">
      <c r="A5" s="22">
        <v>63</v>
      </c>
      <c r="B5" s="28" t="s">
        <v>320</v>
      </c>
      <c r="C5" s="50" t="s">
        <v>250</v>
      </c>
      <c r="D5" s="23">
        <v>45382</v>
      </c>
      <c r="E5" s="24">
        <v>45565</v>
      </c>
      <c r="F5" s="31" t="s">
        <v>257</v>
      </c>
      <c r="G5" s="31" t="s">
        <v>258</v>
      </c>
      <c r="H5" s="26">
        <v>1</v>
      </c>
      <c r="I5" s="27">
        <v>1</v>
      </c>
      <c r="J5" s="28" t="s">
        <v>289</v>
      </c>
      <c r="K5" s="27">
        <v>33</v>
      </c>
      <c r="L5" s="27">
        <v>88</v>
      </c>
      <c r="M5" s="29"/>
      <c r="N5" s="28" t="s">
        <v>290</v>
      </c>
      <c r="O5" s="28" t="s">
        <v>291</v>
      </c>
      <c r="P5" s="28" t="s">
        <v>291</v>
      </c>
      <c r="Q5" s="30">
        <v>19550</v>
      </c>
    </row>
    <row r="6" spans="1:17">
      <c r="A6" s="22">
        <v>64</v>
      </c>
      <c r="B6" s="28" t="s">
        <v>321</v>
      </c>
      <c r="C6" s="50" t="s">
        <v>250</v>
      </c>
      <c r="D6" s="23">
        <v>45382</v>
      </c>
      <c r="E6" s="24">
        <v>45565</v>
      </c>
      <c r="F6" s="31" t="s">
        <v>257</v>
      </c>
      <c r="G6" s="31" t="s">
        <v>258</v>
      </c>
      <c r="H6" s="26">
        <v>7</v>
      </c>
      <c r="I6" s="27">
        <v>26</v>
      </c>
      <c r="J6" s="28" t="s">
        <v>289</v>
      </c>
      <c r="K6" s="27">
        <v>35</v>
      </c>
      <c r="L6" s="27">
        <v>116</v>
      </c>
      <c r="M6" s="29"/>
      <c r="N6" s="28" t="s">
        <v>290</v>
      </c>
      <c r="O6" s="28" t="s">
        <v>291</v>
      </c>
      <c r="P6" s="28" t="s">
        <v>291</v>
      </c>
      <c r="Q6" s="30">
        <v>31450</v>
      </c>
    </row>
    <row r="7" spans="1:17">
      <c r="A7" s="22">
        <v>70</v>
      </c>
      <c r="B7" s="28" t="s">
        <v>322</v>
      </c>
      <c r="C7" s="50" t="s">
        <v>250</v>
      </c>
      <c r="D7" s="23">
        <v>45382</v>
      </c>
      <c r="E7" s="24">
        <v>45565</v>
      </c>
      <c r="F7" s="31" t="s">
        <v>310</v>
      </c>
      <c r="G7" s="31" t="s">
        <v>311</v>
      </c>
      <c r="H7" s="26">
        <v>11</v>
      </c>
      <c r="I7" s="27">
        <v>24</v>
      </c>
      <c r="J7" s="28" t="s">
        <v>289</v>
      </c>
      <c r="K7" s="27">
        <v>32</v>
      </c>
      <c r="L7" s="27">
        <v>150</v>
      </c>
      <c r="M7" s="29"/>
      <c r="N7" s="28" t="s">
        <v>290</v>
      </c>
      <c r="O7" s="28" t="s">
        <v>291</v>
      </c>
      <c r="P7" s="28" t="s">
        <v>291</v>
      </c>
      <c r="Q7" s="30">
        <v>29500</v>
      </c>
    </row>
    <row r="8" spans="1:17">
      <c r="A8" s="22">
        <v>71</v>
      </c>
      <c r="B8" s="28" t="s">
        <v>323</v>
      </c>
      <c r="C8" s="50" t="s">
        <v>250</v>
      </c>
      <c r="D8" s="23">
        <v>45382</v>
      </c>
      <c r="E8" s="24">
        <v>45565</v>
      </c>
      <c r="F8" s="31" t="s">
        <v>312</v>
      </c>
      <c r="G8" s="31" t="s">
        <v>313</v>
      </c>
      <c r="H8" s="26">
        <v>13</v>
      </c>
      <c r="I8" s="27">
        <v>26</v>
      </c>
      <c r="J8" s="28" t="s">
        <v>289</v>
      </c>
      <c r="K8" s="27">
        <v>35</v>
      </c>
      <c r="L8" s="29"/>
      <c r="M8" s="29"/>
      <c r="N8" s="28" t="s">
        <v>290</v>
      </c>
      <c r="O8" s="28" t="s">
        <v>291</v>
      </c>
      <c r="P8" s="28" t="s">
        <v>291</v>
      </c>
      <c r="Q8" s="30">
        <v>41650</v>
      </c>
    </row>
    <row r="9" spans="1:17">
      <c r="A9" s="22">
        <v>75</v>
      </c>
      <c r="B9" s="28" t="s">
        <v>324</v>
      </c>
      <c r="C9" s="50" t="s">
        <v>250</v>
      </c>
      <c r="D9" s="23">
        <v>45382</v>
      </c>
      <c r="E9" s="24">
        <v>45565</v>
      </c>
      <c r="F9" s="31" t="s">
        <v>257</v>
      </c>
      <c r="G9" s="31" t="s">
        <v>258</v>
      </c>
      <c r="H9" s="26">
        <v>11</v>
      </c>
      <c r="I9" s="27">
        <v>24</v>
      </c>
      <c r="J9" s="28" t="s">
        <v>289</v>
      </c>
      <c r="K9" s="27">
        <v>35</v>
      </c>
      <c r="L9" s="29"/>
      <c r="M9" s="29"/>
      <c r="N9" s="28" t="s">
        <v>290</v>
      </c>
      <c r="O9" s="28" t="s">
        <v>291</v>
      </c>
      <c r="P9" s="28" t="s">
        <v>291</v>
      </c>
      <c r="Q9" s="30">
        <v>78200</v>
      </c>
    </row>
    <row r="10" spans="1:17">
      <c r="A10" s="22">
        <v>78</v>
      </c>
      <c r="B10" s="28" t="s">
        <v>325</v>
      </c>
      <c r="C10" s="50" t="s">
        <v>250</v>
      </c>
      <c r="D10" s="23">
        <v>45382</v>
      </c>
      <c r="E10" s="24">
        <v>45565</v>
      </c>
      <c r="F10" s="31" t="s">
        <v>257</v>
      </c>
      <c r="G10" s="31" t="s">
        <v>314</v>
      </c>
      <c r="H10" s="26">
        <v>7</v>
      </c>
      <c r="I10" s="27">
        <v>21</v>
      </c>
      <c r="J10" s="28" t="s">
        <v>295</v>
      </c>
      <c r="K10" s="27">
        <v>14</v>
      </c>
      <c r="L10" s="27">
        <v>51</v>
      </c>
      <c r="M10" s="27">
        <v>8</v>
      </c>
      <c r="N10" s="28" t="s">
        <v>290</v>
      </c>
      <c r="O10" s="28" t="s">
        <v>291</v>
      </c>
      <c r="P10" s="28" t="s">
        <v>291</v>
      </c>
      <c r="Q10" s="30">
        <v>0</v>
      </c>
    </row>
    <row r="11" spans="1:17">
      <c r="A11" s="22">
        <v>80</v>
      </c>
      <c r="B11" s="28" t="s">
        <v>326</v>
      </c>
      <c r="C11" s="50" t="s">
        <v>250</v>
      </c>
      <c r="D11" s="23">
        <v>45382</v>
      </c>
      <c r="E11" s="24">
        <v>45565</v>
      </c>
      <c r="F11" s="31" t="s">
        <v>257</v>
      </c>
      <c r="G11" s="31" t="s">
        <v>315</v>
      </c>
      <c r="H11" s="26">
        <v>4</v>
      </c>
      <c r="I11" s="27">
        <v>16</v>
      </c>
      <c r="J11" s="28" t="s">
        <v>295</v>
      </c>
      <c r="K11" s="27">
        <v>14</v>
      </c>
      <c r="L11" s="27">
        <v>51</v>
      </c>
      <c r="M11" s="27">
        <v>8</v>
      </c>
      <c r="N11" s="28" t="s">
        <v>290</v>
      </c>
      <c r="O11" s="28" t="s">
        <v>291</v>
      </c>
      <c r="P11" s="28" t="s">
        <v>291</v>
      </c>
      <c r="Q11" s="30">
        <v>0</v>
      </c>
    </row>
    <row r="12" spans="1:17">
      <c r="A12" s="22">
        <v>81</v>
      </c>
      <c r="B12" s="28" t="s">
        <v>327</v>
      </c>
      <c r="C12" s="50" t="s">
        <v>250</v>
      </c>
      <c r="D12" s="23">
        <v>45382</v>
      </c>
      <c r="E12" s="24">
        <v>45565</v>
      </c>
      <c r="F12" s="31" t="s">
        <v>257</v>
      </c>
      <c r="G12" s="31" t="s">
        <v>314</v>
      </c>
      <c r="H12" s="26">
        <v>1</v>
      </c>
      <c r="I12" s="27">
        <v>7</v>
      </c>
      <c r="J12" s="28" t="s">
        <v>289</v>
      </c>
      <c r="K12" s="27">
        <v>15</v>
      </c>
      <c r="L12" s="27">
        <v>51</v>
      </c>
      <c r="M12" s="27">
        <v>9</v>
      </c>
      <c r="N12" s="28" t="s">
        <v>290</v>
      </c>
      <c r="O12" s="28" t="s">
        <v>291</v>
      </c>
      <c r="P12" s="28" t="s">
        <v>291</v>
      </c>
      <c r="Q12" s="30">
        <v>0</v>
      </c>
    </row>
    <row r="13" spans="1:17">
      <c r="A13" s="22">
        <v>134</v>
      </c>
      <c r="B13" s="28" t="s">
        <v>328</v>
      </c>
      <c r="C13" s="50" t="s">
        <v>250</v>
      </c>
      <c r="D13" s="23">
        <v>45382</v>
      </c>
      <c r="E13" s="24">
        <v>45565</v>
      </c>
      <c r="F13" s="31" t="s">
        <v>257</v>
      </c>
      <c r="G13" s="31" t="s">
        <v>316</v>
      </c>
      <c r="H13" s="26">
        <v>6</v>
      </c>
      <c r="I13" s="27">
        <v>34</v>
      </c>
      <c r="J13" s="28" t="s">
        <v>295</v>
      </c>
      <c r="K13" s="27">
        <v>15</v>
      </c>
      <c r="L13" s="27">
        <v>75</v>
      </c>
      <c r="M13" s="29"/>
      <c r="N13" s="28" t="s">
        <v>290</v>
      </c>
      <c r="O13" s="28" t="s">
        <v>291</v>
      </c>
      <c r="P13" s="28" t="s">
        <v>291</v>
      </c>
      <c r="Q13" s="30">
        <v>4450</v>
      </c>
    </row>
    <row r="14" spans="1:17">
      <c r="A14" s="22">
        <v>259</v>
      </c>
      <c r="B14" s="28" t="s">
        <v>329</v>
      </c>
      <c r="C14" s="50" t="s">
        <v>250</v>
      </c>
      <c r="D14" s="23">
        <v>45382</v>
      </c>
      <c r="E14" s="24">
        <v>45565</v>
      </c>
      <c r="F14" s="31" t="s">
        <v>264</v>
      </c>
      <c r="G14" s="31" t="s">
        <v>317</v>
      </c>
      <c r="H14" s="26">
        <v>1</v>
      </c>
      <c r="I14" s="27">
        <v>16</v>
      </c>
      <c r="J14" s="28" t="s">
        <v>289</v>
      </c>
      <c r="K14" s="27">
        <v>21</v>
      </c>
      <c r="L14" s="27">
        <v>74</v>
      </c>
      <c r="M14" s="29"/>
      <c r="N14" s="28" t="s">
        <v>290</v>
      </c>
      <c r="O14" s="28" t="s">
        <v>291</v>
      </c>
      <c r="P14" s="28" t="s">
        <v>291</v>
      </c>
      <c r="Q14" s="30">
        <v>23200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6EE27-EBCA-4F29-BA70-467401A5B99E}">
  <dimension ref="A1:Q97"/>
  <sheetViews>
    <sheetView topLeftCell="K2" zoomScale="190" zoomScaleNormal="190" workbookViewId="0">
      <selection activeCell="U10" sqref="U10"/>
    </sheetView>
  </sheetViews>
  <sheetFormatPr defaultRowHeight="12.75"/>
  <cols>
    <col min="1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7" t="s">
        <v>306</v>
      </c>
      <c r="G2" s="32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82</v>
      </c>
      <c r="B3" s="2" t="s">
        <v>67</v>
      </c>
      <c r="C3" s="7" t="s">
        <v>244</v>
      </c>
      <c r="D3" s="3">
        <v>45382</v>
      </c>
      <c r="E3" s="3">
        <v>45565</v>
      </c>
      <c r="F3" s="31" t="s">
        <v>257</v>
      </c>
      <c r="G3" s="31" t="s">
        <v>331</v>
      </c>
      <c r="H3" s="4">
        <v>1</v>
      </c>
      <c r="I3" s="4">
        <v>1</v>
      </c>
      <c r="J3" s="2" t="s">
        <v>15</v>
      </c>
      <c r="K3" s="4">
        <v>19</v>
      </c>
      <c r="L3" s="4">
        <v>60</v>
      </c>
      <c r="M3" s="7"/>
      <c r="N3" s="2" t="s">
        <v>16</v>
      </c>
      <c r="O3" s="2" t="s">
        <v>14</v>
      </c>
      <c r="P3" s="2" t="s">
        <v>14</v>
      </c>
      <c r="Q3" s="10">
        <v>0</v>
      </c>
    </row>
    <row r="4" spans="1:17" ht="15">
      <c r="A4" s="6">
        <v>72</v>
      </c>
      <c r="B4" s="2" t="s">
        <v>62</v>
      </c>
      <c r="C4" s="7" t="s">
        <v>244</v>
      </c>
      <c r="D4" s="3">
        <v>45382</v>
      </c>
      <c r="E4" s="3">
        <v>45565</v>
      </c>
      <c r="F4" s="31"/>
      <c r="G4" s="31"/>
      <c r="H4" s="4">
        <v>7</v>
      </c>
      <c r="I4" s="4">
        <v>20</v>
      </c>
      <c r="J4" s="2" t="s">
        <v>15</v>
      </c>
      <c r="K4" s="4">
        <v>115</v>
      </c>
      <c r="L4" s="7"/>
      <c r="M4" s="7"/>
      <c r="N4" s="2" t="s">
        <v>16</v>
      </c>
      <c r="O4" s="2" t="s">
        <v>14</v>
      </c>
      <c r="P4" s="2" t="s">
        <v>14</v>
      </c>
      <c r="Q4" s="10">
        <v>90100</v>
      </c>
    </row>
    <row r="5" spans="1:17" ht="15">
      <c r="A5" s="6">
        <v>88</v>
      </c>
      <c r="B5" s="2" t="s">
        <v>70</v>
      </c>
      <c r="C5" s="7" t="s">
        <v>244</v>
      </c>
      <c r="D5" s="3">
        <v>45382</v>
      </c>
      <c r="E5" s="3">
        <v>45565</v>
      </c>
      <c r="F5" s="31" t="s">
        <v>330</v>
      </c>
      <c r="G5" s="31" t="s">
        <v>332</v>
      </c>
      <c r="H5" s="4">
        <v>1</v>
      </c>
      <c r="I5" s="4">
        <v>2</v>
      </c>
      <c r="J5" s="2" t="s">
        <v>15</v>
      </c>
      <c r="K5" s="4">
        <v>21</v>
      </c>
      <c r="L5" s="4">
        <v>66</v>
      </c>
      <c r="M5" s="7"/>
      <c r="N5" s="2" t="s">
        <v>16</v>
      </c>
      <c r="O5" s="2" t="s">
        <v>14</v>
      </c>
      <c r="P5" s="2" t="s">
        <v>14</v>
      </c>
      <c r="Q5" s="10">
        <v>0</v>
      </c>
    </row>
    <row r="6" spans="1:17" ht="15">
      <c r="A6" s="6">
        <v>4</v>
      </c>
      <c r="B6" s="2" t="s">
        <v>17</v>
      </c>
      <c r="C6" s="7" t="s">
        <v>244</v>
      </c>
      <c r="D6" s="3">
        <v>45382</v>
      </c>
      <c r="E6" s="3">
        <v>45565</v>
      </c>
      <c r="F6" s="31" t="s">
        <v>333</v>
      </c>
      <c r="G6" s="31" t="s">
        <v>334</v>
      </c>
      <c r="H6" s="4">
        <v>3</v>
      </c>
      <c r="I6" s="4">
        <v>22</v>
      </c>
      <c r="J6" s="2" t="s">
        <v>15</v>
      </c>
      <c r="K6" s="4">
        <v>14</v>
      </c>
      <c r="L6" s="7"/>
      <c r="M6" s="7"/>
      <c r="N6" s="2" t="s">
        <v>16</v>
      </c>
      <c r="O6" s="2" t="s">
        <v>14</v>
      </c>
      <c r="P6" s="2" t="s">
        <v>14</v>
      </c>
      <c r="Q6" s="10">
        <v>0</v>
      </c>
    </row>
    <row r="7" spans="1:17" ht="15">
      <c r="A7" s="6">
        <v>73</v>
      </c>
      <c r="B7" s="2" t="s">
        <v>63</v>
      </c>
      <c r="C7" s="7" t="s">
        <v>244</v>
      </c>
      <c r="D7" s="3">
        <v>45382</v>
      </c>
      <c r="E7" s="3">
        <v>45565</v>
      </c>
      <c r="F7" s="31" t="s">
        <v>257</v>
      </c>
      <c r="G7" s="31" t="s">
        <v>335</v>
      </c>
      <c r="H7" s="4">
        <v>5</v>
      </c>
      <c r="I7" s="4">
        <v>19</v>
      </c>
      <c r="J7" s="2" t="s">
        <v>15</v>
      </c>
      <c r="K7" s="4">
        <v>33</v>
      </c>
      <c r="L7" s="7"/>
      <c r="M7" s="7"/>
      <c r="N7" s="2" t="s">
        <v>16</v>
      </c>
      <c r="O7" s="2" t="s">
        <v>14</v>
      </c>
      <c r="P7" s="2" t="s">
        <v>14</v>
      </c>
      <c r="Q7" s="10">
        <v>37400</v>
      </c>
    </row>
    <row r="8" spans="1:17" ht="15">
      <c r="A8" s="6">
        <v>74</v>
      </c>
      <c r="B8" s="2" t="s">
        <v>64</v>
      </c>
      <c r="C8" s="7" t="s">
        <v>244</v>
      </c>
      <c r="D8" s="3">
        <v>45382</v>
      </c>
      <c r="E8" s="3">
        <v>45565</v>
      </c>
      <c r="F8" s="31" t="s">
        <v>257</v>
      </c>
      <c r="G8" s="31" t="s">
        <v>335</v>
      </c>
      <c r="H8" s="4">
        <v>5</v>
      </c>
      <c r="I8" s="4">
        <v>17</v>
      </c>
      <c r="J8" s="2" t="s">
        <v>15</v>
      </c>
      <c r="K8" s="4">
        <v>33</v>
      </c>
      <c r="L8" s="7"/>
      <c r="M8" s="7"/>
      <c r="N8" s="2" t="s">
        <v>16</v>
      </c>
      <c r="O8" s="2" t="s">
        <v>14</v>
      </c>
      <c r="P8" s="2" t="s">
        <v>14</v>
      </c>
      <c r="Q8" s="10">
        <v>37400</v>
      </c>
    </row>
    <row r="9" spans="1:17" ht="15">
      <c r="A9" s="6">
        <v>58</v>
      </c>
      <c r="B9" s="2" t="s">
        <v>51</v>
      </c>
      <c r="C9" s="7" t="s">
        <v>244</v>
      </c>
      <c r="D9" s="3">
        <v>45382</v>
      </c>
      <c r="E9" s="33">
        <v>45565</v>
      </c>
      <c r="F9" s="31"/>
      <c r="G9" s="31"/>
      <c r="H9" s="34">
        <v>6</v>
      </c>
      <c r="I9" s="4">
        <v>23</v>
      </c>
      <c r="J9" s="2" t="s">
        <v>15</v>
      </c>
      <c r="K9" s="4">
        <v>135</v>
      </c>
      <c r="L9" s="7"/>
      <c r="M9" s="7"/>
      <c r="N9" s="2" t="s">
        <v>16</v>
      </c>
      <c r="O9" s="2" t="s">
        <v>14</v>
      </c>
      <c r="P9" s="2" t="s">
        <v>14</v>
      </c>
      <c r="Q9" s="10">
        <v>102850</v>
      </c>
    </row>
    <row r="10" spans="1:17" ht="15">
      <c r="A10" s="6">
        <v>182</v>
      </c>
      <c r="B10" s="2" t="s">
        <v>162</v>
      </c>
      <c r="C10" s="7" t="s">
        <v>244</v>
      </c>
      <c r="D10" s="3">
        <v>45382</v>
      </c>
      <c r="E10" s="3">
        <v>45565</v>
      </c>
      <c r="F10" s="31" t="s">
        <v>257</v>
      </c>
      <c r="G10" s="31" t="s">
        <v>314</v>
      </c>
      <c r="H10" s="4">
        <v>6</v>
      </c>
      <c r="I10" s="4">
        <v>20</v>
      </c>
      <c r="J10" s="2" t="s">
        <v>27</v>
      </c>
      <c r="K10" s="4">
        <v>11</v>
      </c>
      <c r="L10" s="4">
        <v>62</v>
      </c>
      <c r="M10" s="7"/>
      <c r="N10" s="2" t="s">
        <v>16</v>
      </c>
      <c r="O10" s="2" t="s">
        <v>14</v>
      </c>
      <c r="P10" s="2" t="s">
        <v>14</v>
      </c>
      <c r="Q10" s="10">
        <v>11150</v>
      </c>
    </row>
    <row r="11" spans="1:17" ht="15">
      <c r="A11" s="6">
        <v>183</v>
      </c>
      <c r="B11" s="2" t="s">
        <v>163</v>
      </c>
      <c r="C11" s="7" t="s">
        <v>244</v>
      </c>
      <c r="D11" s="3">
        <v>45382</v>
      </c>
      <c r="E11" s="3">
        <v>45565</v>
      </c>
      <c r="F11" s="31" t="s">
        <v>257</v>
      </c>
      <c r="G11" s="31" t="s">
        <v>314</v>
      </c>
      <c r="H11" s="4">
        <v>6</v>
      </c>
      <c r="I11" s="4">
        <v>20</v>
      </c>
      <c r="J11" s="2" t="s">
        <v>27</v>
      </c>
      <c r="K11" s="4">
        <v>11</v>
      </c>
      <c r="L11" s="4">
        <v>62</v>
      </c>
      <c r="M11" s="7"/>
      <c r="N11" s="2" t="s">
        <v>16</v>
      </c>
      <c r="O11" s="2" t="s">
        <v>14</v>
      </c>
      <c r="P11" s="2" t="s">
        <v>14</v>
      </c>
      <c r="Q11" s="10">
        <v>9550</v>
      </c>
    </row>
    <row r="12" spans="1:17" ht="15">
      <c r="A12" s="6">
        <v>184</v>
      </c>
      <c r="B12" s="2" t="s">
        <v>164</v>
      </c>
      <c r="C12" s="7" t="s">
        <v>244</v>
      </c>
      <c r="D12" s="3">
        <v>45382</v>
      </c>
      <c r="E12" s="3">
        <v>45565</v>
      </c>
      <c r="F12" s="31" t="s">
        <v>257</v>
      </c>
      <c r="G12" s="31" t="s">
        <v>336</v>
      </c>
      <c r="H12" s="4">
        <v>9</v>
      </c>
      <c r="I12" s="4">
        <v>29</v>
      </c>
      <c r="J12" s="2" t="s">
        <v>27</v>
      </c>
      <c r="K12" s="4">
        <v>14</v>
      </c>
      <c r="L12" s="4">
        <v>51</v>
      </c>
      <c r="M12" s="7"/>
      <c r="N12" s="2" t="s">
        <v>16</v>
      </c>
      <c r="O12" s="2" t="s">
        <v>14</v>
      </c>
      <c r="P12" s="2" t="s">
        <v>14</v>
      </c>
      <c r="Q12" s="10">
        <v>5800</v>
      </c>
    </row>
    <row r="13" spans="1:17" ht="15">
      <c r="A13" s="6">
        <v>96</v>
      </c>
      <c r="B13" s="2" t="s">
        <v>79</v>
      </c>
      <c r="C13" s="7" t="s">
        <v>244</v>
      </c>
      <c r="D13" s="3">
        <v>45382</v>
      </c>
      <c r="E13" s="3">
        <v>45565</v>
      </c>
      <c r="F13" s="31" t="s">
        <v>257</v>
      </c>
      <c r="G13" s="31" t="s">
        <v>336</v>
      </c>
      <c r="H13" s="4">
        <v>12</v>
      </c>
      <c r="I13" s="4">
        <v>13</v>
      </c>
      <c r="J13" s="2" t="s">
        <v>27</v>
      </c>
      <c r="K13" s="4">
        <v>14</v>
      </c>
      <c r="L13" s="4">
        <v>51</v>
      </c>
      <c r="M13" s="7"/>
      <c r="N13" s="2" t="s">
        <v>16</v>
      </c>
      <c r="O13" s="2" t="s">
        <v>14</v>
      </c>
      <c r="P13" s="2" t="s">
        <v>14</v>
      </c>
      <c r="Q13" s="10">
        <v>5800</v>
      </c>
    </row>
    <row r="14" spans="1:17" ht="15">
      <c r="A14" s="6">
        <v>97</v>
      </c>
      <c r="B14" s="2" t="s">
        <v>80</v>
      </c>
      <c r="C14" s="7" t="s">
        <v>244</v>
      </c>
      <c r="D14" s="3">
        <v>45382</v>
      </c>
      <c r="E14" s="3">
        <v>45565</v>
      </c>
      <c r="F14" s="31" t="s">
        <v>257</v>
      </c>
      <c r="G14" s="31" t="s">
        <v>336</v>
      </c>
      <c r="H14" s="4">
        <v>9</v>
      </c>
      <c r="I14" s="4">
        <v>8</v>
      </c>
      <c r="J14" s="2" t="s">
        <v>27</v>
      </c>
      <c r="K14" s="4">
        <v>14</v>
      </c>
      <c r="L14" s="4">
        <v>51</v>
      </c>
      <c r="M14" s="7"/>
      <c r="N14" s="2" t="s">
        <v>16</v>
      </c>
      <c r="O14" s="2" t="s">
        <v>14</v>
      </c>
      <c r="P14" s="2" t="s">
        <v>14</v>
      </c>
      <c r="Q14" s="10">
        <v>5800</v>
      </c>
    </row>
    <row r="15" spans="1:17" ht="15">
      <c r="A15" s="6">
        <v>98</v>
      </c>
      <c r="B15" s="2" t="s">
        <v>81</v>
      </c>
      <c r="C15" s="7" t="s">
        <v>244</v>
      </c>
      <c r="D15" s="3">
        <v>45382</v>
      </c>
      <c r="E15" s="3">
        <v>45565</v>
      </c>
      <c r="F15" s="31" t="s">
        <v>257</v>
      </c>
      <c r="G15" s="31" t="s">
        <v>336</v>
      </c>
      <c r="H15" s="4">
        <v>9</v>
      </c>
      <c r="I15" s="4">
        <v>22</v>
      </c>
      <c r="J15" s="2" t="s">
        <v>27</v>
      </c>
      <c r="K15" s="4">
        <v>14</v>
      </c>
      <c r="L15" s="4">
        <v>51</v>
      </c>
      <c r="M15" s="7"/>
      <c r="N15" s="2" t="s">
        <v>16</v>
      </c>
      <c r="O15" s="2" t="s">
        <v>14</v>
      </c>
      <c r="P15" s="2" t="s">
        <v>14</v>
      </c>
      <c r="Q15" s="10">
        <v>5800</v>
      </c>
    </row>
    <row r="16" spans="1:17" ht="15">
      <c r="A16" s="6">
        <v>99</v>
      </c>
      <c r="B16" s="2" t="s">
        <v>82</v>
      </c>
      <c r="C16" s="7" t="s">
        <v>244</v>
      </c>
      <c r="D16" s="3">
        <v>45382</v>
      </c>
      <c r="E16" s="3">
        <v>45565</v>
      </c>
      <c r="F16" s="31" t="s">
        <v>257</v>
      </c>
      <c r="G16" s="31" t="s">
        <v>336</v>
      </c>
      <c r="H16" s="4">
        <v>6</v>
      </c>
      <c r="I16" s="4">
        <v>3</v>
      </c>
      <c r="J16" s="2" t="s">
        <v>27</v>
      </c>
      <c r="K16" s="4">
        <v>14</v>
      </c>
      <c r="L16" s="4">
        <v>51</v>
      </c>
      <c r="M16" s="7"/>
      <c r="N16" s="2" t="s">
        <v>16</v>
      </c>
      <c r="O16" s="2" t="s">
        <v>14</v>
      </c>
      <c r="P16" s="2" t="s">
        <v>14</v>
      </c>
      <c r="Q16" s="10">
        <v>5800</v>
      </c>
    </row>
    <row r="17" spans="1:17" ht="15">
      <c r="A17" s="6">
        <v>100</v>
      </c>
      <c r="B17" s="2" t="s">
        <v>83</v>
      </c>
      <c r="C17" s="7" t="s">
        <v>244</v>
      </c>
      <c r="D17" s="3">
        <v>45382</v>
      </c>
      <c r="E17" s="3">
        <v>45565</v>
      </c>
      <c r="F17" s="31" t="s">
        <v>257</v>
      </c>
      <c r="G17" s="31" t="s">
        <v>336</v>
      </c>
      <c r="H17" s="4">
        <v>6</v>
      </c>
      <c r="I17" s="4">
        <v>17</v>
      </c>
      <c r="J17" s="2" t="s">
        <v>27</v>
      </c>
      <c r="K17" s="4">
        <v>14</v>
      </c>
      <c r="L17" s="4">
        <v>51</v>
      </c>
      <c r="M17" s="7"/>
      <c r="N17" s="2" t="s">
        <v>16</v>
      </c>
      <c r="O17" s="2" t="s">
        <v>14</v>
      </c>
      <c r="P17" s="2" t="s">
        <v>14</v>
      </c>
      <c r="Q17" s="10">
        <v>5800</v>
      </c>
    </row>
    <row r="18" spans="1:17" ht="15">
      <c r="A18" s="6">
        <v>185</v>
      </c>
      <c r="B18" s="2" t="s">
        <v>165</v>
      </c>
      <c r="C18" s="7" t="s">
        <v>244</v>
      </c>
      <c r="D18" s="3">
        <v>45382</v>
      </c>
      <c r="E18" s="3">
        <v>45565</v>
      </c>
      <c r="F18" s="31" t="s">
        <v>257</v>
      </c>
      <c r="G18" s="31" t="s">
        <v>336</v>
      </c>
      <c r="H18" s="4">
        <v>6</v>
      </c>
      <c r="I18" s="4">
        <v>3</v>
      </c>
      <c r="J18" s="2" t="s">
        <v>27</v>
      </c>
      <c r="K18" s="4">
        <v>14</v>
      </c>
      <c r="L18" s="4">
        <v>51</v>
      </c>
      <c r="M18" s="7"/>
      <c r="N18" s="2" t="s">
        <v>16</v>
      </c>
      <c r="O18" s="2" t="s">
        <v>14</v>
      </c>
      <c r="P18" s="2" t="s">
        <v>14</v>
      </c>
      <c r="Q18" s="10">
        <v>5800</v>
      </c>
    </row>
    <row r="19" spans="1:17" ht="15">
      <c r="A19" s="6">
        <v>101</v>
      </c>
      <c r="B19" s="2" t="s">
        <v>84</v>
      </c>
      <c r="C19" s="7" t="s">
        <v>244</v>
      </c>
      <c r="D19" s="3">
        <v>45382</v>
      </c>
      <c r="E19" s="3">
        <v>45565</v>
      </c>
      <c r="F19" s="31" t="s">
        <v>257</v>
      </c>
      <c r="G19" s="31" t="s">
        <v>336</v>
      </c>
      <c r="H19" s="4">
        <v>6</v>
      </c>
      <c r="I19" s="4">
        <v>3</v>
      </c>
      <c r="J19" s="2" t="s">
        <v>27</v>
      </c>
      <c r="K19" s="4">
        <v>14</v>
      </c>
      <c r="L19" s="4">
        <v>51</v>
      </c>
      <c r="M19" s="7"/>
      <c r="N19" s="2" t="s">
        <v>16</v>
      </c>
      <c r="O19" s="2" t="s">
        <v>14</v>
      </c>
      <c r="P19" s="2" t="s">
        <v>14</v>
      </c>
      <c r="Q19" s="10">
        <v>5800</v>
      </c>
    </row>
    <row r="20" spans="1:17" ht="15">
      <c r="A20" s="6">
        <v>102</v>
      </c>
      <c r="B20" s="2" t="s">
        <v>85</v>
      </c>
      <c r="C20" s="7" t="s">
        <v>244</v>
      </c>
      <c r="D20" s="3">
        <v>45382</v>
      </c>
      <c r="E20" s="3">
        <v>45565</v>
      </c>
      <c r="F20" s="31" t="s">
        <v>257</v>
      </c>
      <c r="G20" s="31" t="s">
        <v>336</v>
      </c>
      <c r="H20" s="4">
        <v>6</v>
      </c>
      <c r="I20" s="4">
        <v>3</v>
      </c>
      <c r="J20" s="2" t="s">
        <v>27</v>
      </c>
      <c r="K20" s="4">
        <v>14</v>
      </c>
      <c r="L20" s="4">
        <v>51</v>
      </c>
      <c r="M20" s="7"/>
      <c r="N20" s="2" t="s">
        <v>16</v>
      </c>
      <c r="O20" s="2" t="s">
        <v>14</v>
      </c>
      <c r="P20" s="2" t="s">
        <v>14</v>
      </c>
      <c r="Q20" s="10">
        <v>5800</v>
      </c>
    </row>
    <row r="21" spans="1:17" ht="15">
      <c r="A21" s="6">
        <v>103</v>
      </c>
      <c r="B21" s="2" t="s">
        <v>86</v>
      </c>
      <c r="C21" s="7" t="s">
        <v>244</v>
      </c>
      <c r="D21" s="3">
        <v>45382</v>
      </c>
      <c r="E21" s="3">
        <v>45565</v>
      </c>
      <c r="F21" s="31" t="s">
        <v>257</v>
      </c>
      <c r="G21" s="31" t="s">
        <v>336</v>
      </c>
      <c r="H21" s="4">
        <v>6</v>
      </c>
      <c r="I21" s="4">
        <v>3</v>
      </c>
      <c r="J21" s="2" t="s">
        <v>27</v>
      </c>
      <c r="K21" s="4">
        <v>14</v>
      </c>
      <c r="L21" s="4">
        <v>51</v>
      </c>
      <c r="M21" s="7"/>
      <c r="N21" s="2" t="s">
        <v>16</v>
      </c>
      <c r="O21" s="2" t="s">
        <v>14</v>
      </c>
      <c r="P21" s="2" t="s">
        <v>14</v>
      </c>
      <c r="Q21" s="10">
        <v>5800</v>
      </c>
    </row>
    <row r="22" spans="1:17" ht="15">
      <c r="A22" s="6">
        <v>104</v>
      </c>
      <c r="B22" s="2" t="s">
        <v>87</v>
      </c>
      <c r="C22" s="7" t="s">
        <v>244</v>
      </c>
      <c r="D22" s="3">
        <v>45382</v>
      </c>
      <c r="E22" s="3">
        <v>45565</v>
      </c>
      <c r="F22" s="31" t="s">
        <v>257</v>
      </c>
      <c r="G22" s="31" t="s">
        <v>336</v>
      </c>
      <c r="H22" s="4">
        <v>6</v>
      </c>
      <c r="I22" s="4">
        <v>3</v>
      </c>
      <c r="J22" s="2" t="s">
        <v>27</v>
      </c>
      <c r="K22" s="4">
        <v>14</v>
      </c>
      <c r="L22" s="4">
        <v>51</v>
      </c>
      <c r="M22" s="7"/>
      <c r="N22" s="2" t="s">
        <v>16</v>
      </c>
      <c r="O22" s="2" t="s">
        <v>14</v>
      </c>
      <c r="P22" s="2" t="s">
        <v>14</v>
      </c>
      <c r="Q22" s="10">
        <v>5800</v>
      </c>
    </row>
    <row r="23" spans="1:17" ht="15">
      <c r="A23" s="6">
        <v>105</v>
      </c>
      <c r="B23" s="2" t="s">
        <v>88</v>
      </c>
      <c r="C23" s="7" t="s">
        <v>244</v>
      </c>
      <c r="D23" s="3">
        <v>45382</v>
      </c>
      <c r="E23" s="3">
        <v>45565</v>
      </c>
      <c r="F23" s="31" t="s">
        <v>257</v>
      </c>
      <c r="G23" s="31" t="s">
        <v>336</v>
      </c>
      <c r="H23" s="4">
        <v>6</v>
      </c>
      <c r="I23" s="4">
        <v>3</v>
      </c>
      <c r="J23" s="2" t="s">
        <v>27</v>
      </c>
      <c r="K23" s="4">
        <v>14</v>
      </c>
      <c r="L23" s="4">
        <v>51</v>
      </c>
      <c r="M23" s="7"/>
      <c r="N23" s="2" t="s">
        <v>16</v>
      </c>
      <c r="O23" s="2" t="s">
        <v>14</v>
      </c>
      <c r="P23" s="2" t="s">
        <v>14</v>
      </c>
      <c r="Q23" s="10">
        <v>5800</v>
      </c>
    </row>
    <row r="24" spans="1:17" ht="15">
      <c r="A24" s="6">
        <v>106</v>
      </c>
      <c r="B24" s="2" t="s">
        <v>89</v>
      </c>
      <c r="C24" s="7" t="s">
        <v>244</v>
      </c>
      <c r="D24" s="3">
        <v>45382</v>
      </c>
      <c r="E24" s="3">
        <v>45565</v>
      </c>
      <c r="F24" s="31" t="s">
        <v>257</v>
      </c>
      <c r="G24" s="31" t="s">
        <v>336</v>
      </c>
      <c r="H24" s="4">
        <v>6</v>
      </c>
      <c r="I24" s="4">
        <v>3</v>
      </c>
      <c r="J24" s="2" t="s">
        <v>27</v>
      </c>
      <c r="K24" s="4">
        <v>14</v>
      </c>
      <c r="L24" s="4">
        <v>51</v>
      </c>
      <c r="M24" s="7"/>
      <c r="N24" s="2" t="s">
        <v>16</v>
      </c>
      <c r="O24" s="2" t="s">
        <v>14</v>
      </c>
      <c r="P24" s="2" t="s">
        <v>14</v>
      </c>
      <c r="Q24" s="10">
        <v>5800</v>
      </c>
    </row>
    <row r="25" spans="1:17" ht="15">
      <c r="A25" s="6">
        <v>107</v>
      </c>
      <c r="B25" s="2" t="s">
        <v>90</v>
      </c>
      <c r="C25" s="7" t="s">
        <v>244</v>
      </c>
      <c r="D25" s="3">
        <v>45382</v>
      </c>
      <c r="E25" s="3">
        <v>45565</v>
      </c>
      <c r="F25" s="31" t="s">
        <v>257</v>
      </c>
      <c r="G25" s="31" t="s">
        <v>314</v>
      </c>
      <c r="H25" s="4">
        <v>6</v>
      </c>
      <c r="I25" s="4">
        <v>3</v>
      </c>
      <c r="J25" s="2" t="s">
        <v>27</v>
      </c>
      <c r="K25" s="4">
        <v>11</v>
      </c>
      <c r="L25" s="4">
        <v>62</v>
      </c>
      <c r="M25" s="7"/>
      <c r="N25" s="2" t="s">
        <v>16</v>
      </c>
      <c r="O25" s="2" t="s">
        <v>14</v>
      </c>
      <c r="P25" s="2" t="s">
        <v>14</v>
      </c>
      <c r="Q25" s="10">
        <v>9550</v>
      </c>
    </row>
    <row r="26" spans="1:17" ht="15">
      <c r="A26" s="6">
        <v>108</v>
      </c>
      <c r="B26" s="2" t="s">
        <v>91</v>
      </c>
      <c r="C26" s="7" t="s">
        <v>244</v>
      </c>
      <c r="D26" s="3">
        <v>45382</v>
      </c>
      <c r="E26" s="3">
        <v>45565</v>
      </c>
      <c r="F26" s="31" t="s">
        <v>257</v>
      </c>
      <c r="G26" s="31" t="s">
        <v>314</v>
      </c>
      <c r="H26" s="4">
        <v>6</v>
      </c>
      <c r="I26" s="4">
        <v>3</v>
      </c>
      <c r="J26" s="2" t="s">
        <v>27</v>
      </c>
      <c r="K26" s="4">
        <v>11</v>
      </c>
      <c r="L26" s="4">
        <v>62</v>
      </c>
      <c r="M26" s="7"/>
      <c r="N26" s="2" t="s">
        <v>16</v>
      </c>
      <c r="O26" s="2" t="s">
        <v>14</v>
      </c>
      <c r="P26" s="2" t="s">
        <v>14</v>
      </c>
      <c r="Q26" s="10">
        <v>9550</v>
      </c>
    </row>
    <row r="27" spans="1:17" ht="15">
      <c r="A27" s="6">
        <v>109</v>
      </c>
      <c r="B27" s="2" t="s">
        <v>92</v>
      </c>
      <c r="C27" s="7" t="s">
        <v>244</v>
      </c>
      <c r="D27" s="3">
        <v>45382</v>
      </c>
      <c r="E27" s="3">
        <v>45565</v>
      </c>
      <c r="F27" s="31" t="s">
        <v>257</v>
      </c>
      <c r="G27" s="31" t="s">
        <v>314</v>
      </c>
      <c r="H27" s="4">
        <v>9</v>
      </c>
      <c r="I27" s="4">
        <v>10</v>
      </c>
      <c r="J27" s="2" t="s">
        <v>27</v>
      </c>
      <c r="K27" s="4">
        <v>11</v>
      </c>
      <c r="L27" s="4">
        <v>62</v>
      </c>
      <c r="M27" s="7"/>
      <c r="N27" s="2" t="s">
        <v>16</v>
      </c>
      <c r="O27" s="2" t="s">
        <v>14</v>
      </c>
      <c r="P27" s="2" t="s">
        <v>14</v>
      </c>
      <c r="Q27" s="10">
        <v>9550</v>
      </c>
    </row>
    <row r="28" spans="1:17" ht="15">
      <c r="A28" s="6">
        <v>110</v>
      </c>
      <c r="B28" s="2" t="s">
        <v>93</v>
      </c>
      <c r="C28" s="7" t="s">
        <v>244</v>
      </c>
      <c r="D28" s="3">
        <v>45382</v>
      </c>
      <c r="E28" s="3">
        <v>45565</v>
      </c>
      <c r="F28" s="31" t="s">
        <v>257</v>
      </c>
      <c r="G28" s="31" t="s">
        <v>314</v>
      </c>
      <c r="H28" s="4">
        <v>6</v>
      </c>
      <c r="I28" s="4">
        <v>3</v>
      </c>
      <c r="J28" s="2" t="s">
        <v>27</v>
      </c>
      <c r="K28" s="4">
        <v>11</v>
      </c>
      <c r="L28" s="4">
        <v>62</v>
      </c>
      <c r="M28" s="7"/>
      <c r="N28" s="2" t="s">
        <v>16</v>
      </c>
      <c r="O28" s="2" t="s">
        <v>14</v>
      </c>
      <c r="P28" s="2" t="s">
        <v>14</v>
      </c>
      <c r="Q28" s="10">
        <v>9550</v>
      </c>
    </row>
    <row r="29" spans="1:17" ht="15">
      <c r="A29" s="6">
        <v>111</v>
      </c>
      <c r="B29" s="2" t="s">
        <v>94</v>
      </c>
      <c r="C29" s="7" t="s">
        <v>244</v>
      </c>
      <c r="D29" s="3">
        <v>45382</v>
      </c>
      <c r="E29" s="3">
        <v>45565</v>
      </c>
      <c r="F29" s="31" t="s">
        <v>257</v>
      </c>
      <c r="G29" s="31" t="s">
        <v>314</v>
      </c>
      <c r="H29" s="4">
        <v>6</v>
      </c>
      <c r="I29" s="4">
        <v>3</v>
      </c>
      <c r="J29" s="2" t="s">
        <v>27</v>
      </c>
      <c r="K29" s="4">
        <v>11</v>
      </c>
      <c r="L29" s="4">
        <v>62</v>
      </c>
      <c r="M29" s="7"/>
      <c r="N29" s="2" t="s">
        <v>16</v>
      </c>
      <c r="O29" s="2" t="s">
        <v>14</v>
      </c>
      <c r="P29" s="2" t="s">
        <v>14</v>
      </c>
      <c r="Q29" s="10">
        <v>9550</v>
      </c>
    </row>
    <row r="30" spans="1:17" ht="15">
      <c r="A30" s="6">
        <v>112</v>
      </c>
      <c r="B30" s="2" t="s">
        <v>95</v>
      </c>
      <c r="C30" s="7" t="s">
        <v>244</v>
      </c>
      <c r="D30" s="3">
        <v>45382</v>
      </c>
      <c r="E30" s="3">
        <v>45565</v>
      </c>
      <c r="F30" s="31" t="s">
        <v>257</v>
      </c>
      <c r="G30" s="31" t="s">
        <v>314</v>
      </c>
      <c r="H30" s="4">
        <v>8</v>
      </c>
      <c r="I30" s="4">
        <v>8</v>
      </c>
      <c r="J30" s="2" t="s">
        <v>27</v>
      </c>
      <c r="K30" s="4">
        <v>11</v>
      </c>
      <c r="L30" s="4">
        <v>62</v>
      </c>
      <c r="M30" s="7"/>
      <c r="N30" s="2" t="s">
        <v>16</v>
      </c>
      <c r="O30" s="2" t="s">
        <v>14</v>
      </c>
      <c r="P30" s="2" t="s">
        <v>14</v>
      </c>
      <c r="Q30" s="10">
        <v>9550</v>
      </c>
    </row>
    <row r="31" spans="1:17" ht="15">
      <c r="A31" s="6">
        <v>115</v>
      </c>
      <c r="B31" s="2" t="s">
        <v>96</v>
      </c>
      <c r="C31" s="7" t="s">
        <v>244</v>
      </c>
      <c r="D31" s="3">
        <v>45382</v>
      </c>
      <c r="E31" s="3">
        <v>45565</v>
      </c>
      <c r="F31" s="31" t="s">
        <v>257</v>
      </c>
      <c r="G31" s="31" t="s">
        <v>314</v>
      </c>
      <c r="H31" s="4">
        <v>12</v>
      </c>
      <c r="I31" s="4">
        <v>12</v>
      </c>
      <c r="J31" s="2" t="s">
        <v>27</v>
      </c>
      <c r="K31" s="4">
        <v>11</v>
      </c>
      <c r="L31" s="4">
        <v>62</v>
      </c>
      <c r="M31" s="7"/>
      <c r="N31" s="2" t="s">
        <v>16</v>
      </c>
      <c r="O31" s="2" t="s">
        <v>14</v>
      </c>
      <c r="P31" s="2" t="s">
        <v>14</v>
      </c>
      <c r="Q31" s="10">
        <v>9550</v>
      </c>
    </row>
    <row r="32" spans="1:17" ht="15">
      <c r="A32" s="6">
        <v>116</v>
      </c>
      <c r="B32" s="2" t="s">
        <v>97</v>
      </c>
      <c r="C32" s="7" t="s">
        <v>244</v>
      </c>
      <c r="D32" s="3">
        <v>45382</v>
      </c>
      <c r="E32" s="3">
        <v>45565</v>
      </c>
      <c r="F32" s="31" t="s">
        <v>257</v>
      </c>
      <c r="G32" s="31" t="s">
        <v>336</v>
      </c>
      <c r="H32" s="4">
        <v>6</v>
      </c>
      <c r="I32" s="4">
        <v>3</v>
      </c>
      <c r="J32" s="2" t="s">
        <v>27</v>
      </c>
      <c r="K32" s="4">
        <v>14</v>
      </c>
      <c r="L32" s="4">
        <v>51</v>
      </c>
      <c r="M32" s="7"/>
      <c r="N32" s="2" t="s">
        <v>16</v>
      </c>
      <c r="O32" s="2" t="s">
        <v>14</v>
      </c>
      <c r="P32" s="2" t="s">
        <v>14</v>
      </c>
      <c r="Q32" s="10">
        <v>6150</v>
      </c>
    </row>
    <row r="33" spans="1:17" ht="15">
      <c r="A33" s="6">
        <v>117</v>
      </c>
      <c r="B33" s="2" t="s">
        <v>98</v>
      </c>
      <c r="C33" s="7" t="s">
        <v>244</v>
      </c>
      <c r="D33" s="3">
        <v>45382</v>
      </c>
      <c r="E33" s="3">
        <v>45565</v>
      </c>
      <c r="F33" s="31" t="s">
        <v>257</v>
      </c>
      <c r="G33" s="31" t="s">
        <v>336</v>
      </c>
      <c r="H33" s="4">
        <v>12</v>
      </c>
      <c r="I33" s="4">
        <v>12</v>
      </c>
      <c r="J33" s="2" t="s">
        <v>27</v>
      </c>
      <c r="K33" s="4">
        <v>14</v>
      </c>
      <c r="L33" s="4">
        <v>51</v>
      </c>
      <c r="M33" s="7"/>
      <c r="N33" s="2" t="s">
        <v>16</v>
      </c>
      <c r="O33" s="2" t="s">
        <v>14</v>
      </c>
      <c r="P33" s="2" t="s">
        <v>14</v>
      </c>
      <c r="Q33" s="10">
        <v>6150</v>
      </c>
    </row>
    <row r="34" spans="1:17" ht="15">
      <c r="A34" s="6">
        <v>154</v>
      </c>
      <c r="B34" s="2" t="s">
        <v>133</v>
      </c>
      <c r="C34" s="7" t="s">
        <v>244</v>
      </c>
      <c r="D34" s="3">
        <v>45382</v>
      </c>
      <c r="E34" s="3">
        <v>45565</v>
      </c>
      <c r="F34" s="31" t="s">
        <v>257</v>
      </c>
      <c r="G34" s="31" t="s">
        <v>337</v>
      </c>
      <c r="H34" s="34">
        <v>6</v>
      </c>
      <c r="I34" s="4">
        <v>20</v>
      </c>
      <c r="J34" s="2" t="s">
        <v>15</v>
      </c>
      <c r="K34" s="4">
        <v>15</v>
      </c>
      <c r="L34" s="4">
        <v>55</v>
      </c>
      <c r="M34" s="7"/>
      <c r="N34" s="2" t="s">
        <v>16</v>
      </c>
      <c r="O34" s="2" t="s">
        <v>14</v>
      </c>
      <c r="P34" s="2" t="s">
        <v>14</v>
      </c>
      <c r="Q34" s="10">
        <v>5800</v>
      </c>
    </row>
    <row r="35" spans="1:17" ht="15">
      <c r="A35" s="6">
        <v>155</v>
      </c>
      <c r="B35" s="2" t="s">
        <v>134</v>
      </c>
      <c r="C35" s="7" t="s">
        <v>244</v>
      </c>
      <c r="D35" s="3">
        <v>45382</v>
      </c>
      <c r="E35" s="3">
        <v>45565</v>
      </c>
      <c r="F35" s="31" t="s">
        <v>257</v>
      </c>
      <c r="G35" s="31" t="s">
        <v>337</v>
      </c>
      <c r="H35" s="34">
        <v>6</v>
      </c>
      <c r="I35" s="4">
        <v>20</v>
      </c>
      <c r="J35" s="2" t="s">
        <v>15</v>
      </c>
      <c r="K35" s="4">
        <v>15</v>
      </c>
      <c r="L35" s="4">
        <v>55</v>
      </c>
      <c r="M35" s="7"/>
      <c r="N35" s="2" t="s">
        <v>16</v>
      </c>
      <c r="O35" s="2" t="s">
        <v>14</v>
      </c>
      <c r="P35" s="2" t="s">
        <v>14</v>
      </c>
      <c r="Q35" s="10">
        <v>5800</v>
      </c>
    </row>
    <row r="36" spans="1:17" ht="15">
      <c r="A36" s="6">
        <v>156</v>
      </c>
      <c r="B36" s="2" t="s">
        <v>135</v>
      </c>
      <c r="C36" s="7" t="s">
        <v>244</v>
      </c>
      <c r="D36" s="3">
        <v>45382</v>
      </c>
      <c r="E36" s="3">
        <v>45565</v>
      </c>
      <c r="F36" s="31" t="s">
        <v>257</v>
      </c>
      <c r="G36" s="31" t="s">
        <v>337</v>
      </c>
      <c r="H36" s="34">
        <v>6</v>
      </c>
      <c r="I36" s="4">
        <v>20</v>
      </c>
      <c r="J36" s="2" t="s">
        <v>15</v>
      </c>
      <c r="K36" s="4">
        <v>15</v>
      </c>
      <c r="L36" s="4">
        <v>55</v>
      </c>
      <c r="M36" s="7"/>
      <c r="N36" s="2" t="s">
        <v>16</v>
      </c>
      <c r="O36" s="2" t="s">
        <v>14</v>
      </c>
      <c r="P36" s="2" t="s">
        <v>14</v>
      </c>
      <c r="Q36" s="10">
        <v>5800</v>
      </c>
    </row>
    <row r="37" spans="1:17" ht="15">
      <c r="A37" s="6">
        <v>157</v>
      </c>
      <c r="B37" s="2" t="s">
        <v>136</v>
      </c>
      <c r="C37" s="7" t="s">
        <v>244</v>
      </c>
      <c r="D37" s="3">
        <v>45382</v>
      </c>
      <c r="E37" s="3">
        <v>45565</v>
      </c>
      <c r="F37" s="31" t="s">
        <v>257</v>
      </c>
      <c r="G37" s="31" t="s">
        <v>337</v>
      </c>
      <c r="H37" s="34">
        <v>6</v>
      </c>
      <c r="I37" s="4">
        <v>20</v>
      </c>
      <c r="J37" s="2" t="s">
        <v>15</v>
      </c>
      <c r="K37" s="4">
        <v>15</v>
      </c>
      <c r="L37" s="4">
        <v>55</v>
      </c>
      <c r="M37" s="7"/>
      <c r="N37" s="2" t="s">
        <v>16</v>
      </c>
      <c r="O37" s="2" t="s">
        <v>14</v>
      </c>
      <c r="P37" s="2" t="s">
        <v>14</v>
      </c>
      <c r="Q37" s="10">
        <v>5800</v>
      </c>
    </row>
    <row r="38" spans="1:17" ht="15">
      <c r="A38" s="6">
        <v>158</v>
      </c>
      <c r="B38" s="2" t="s">
        <v>137</v>
      </c>
      <c r="C38" s="7" t="s">
        <v>244</v>
      </c>
      <c r="D38" s="3">
        <v>45382</v>
      </c>
      <c r="E38" s="3">
        <v>45565</v>
      </c>
      <c r="F38" s="31" t="s">
        <v>257</v>
      </c>
      <c r="G38" s="31" t="s">
        <v>337</v>
      </c>
      <c r="H38" s="34">
        <v>6</v>
      </c>
      <c r="I38" s="4">
        <v>20</v>
      </c>
      <c r="J38" s="2" t="s">
        <v>138</v>
      </c>
      <c r="K38" s="4">
        <v>14</v>
      </c>
      <c r="L38" s="4">
        <v>51</v>
      </c>
      <c r="M38" s="7"/>
      <c r="N38" s="2" t="s">
        <v>16</v>
      </c>
      <c r="O38" s="2" t="s">
        <v>14</v>
      </c>
      <c r="P38" s="2" t="s">
        <v>14</v>
      </c>
      <c r="Q38" s="10">
        <v>5300</v>
      </c>
    </row>
    <row r="39" spans="1:17" ht="15">
      <c r="A39" s="6">
        <v>159</v>
      </c>
      <c r="B39" s="2" t="s">
        <v>139</v>
      </c>
      <c r="C39" s="7" t="s">
        <v>244</v>
      </c>
      <c r="D39" s="3">
        <v>45382</v>
      </c>
      <c r="E39" s="3">
        <v>45565</v>
      </c>
      <c r="F39" s="31" t="s">
        <v>257</v>
      </c>
      <c r="G39" s="31" t="s">
        <v>337</v>
      </c>
      <c r="H39" s="34">
        <v>6</v>
      </c>
      <c r="I39" s="4">
        <v>20</v>
      </c>
      <c r="J39" s="2" t="s">
        <v>138</v>
      </c>
      <c r="K39" s="4">
        <v>14</v>
      </c>
      <c r="L39" s="4">
        <v>51</v>
      </c>
      <c r="M39" s="7"/>
      <c r="N39" s="2" t="s">
        <v>16</v>
      </c>
      <c r="O39" s="2" t="s">
        <v>14</v>
      </c>
      <c r="P39" s="2" t="s">
        <v>14</v>
      </c>
      <c r="Q39" s="10">
        <v>5300</v>
      </c>
    </row>
    <row r="40" spans="1:17" ht="15">
      <c r="A40" s="6">
        <v>160</v>
      </c>
      <c r="B40" s="2" t="s">
        <v>140</v>
      </c>
      <c r="C40" s="7" t="s">
        <v>244</v>
      </c>
      <c r="D40" s="3">
        <v>45382</v>
      </c>
      <c r="E40" s="3">
        <v>45565</v>
      </c>
      <c r="F40" s="31" t="s">
        <v>257</v>
      </c>
      <c r="G40" s="31" t="s">
        <v>337</v>
      </c>
      <c r="H40" s="34">
        <v>6</v>
      </c>
      <c r="I40" s="4">
        <v>20</v>
      </c>
      <c r="J40" s="2" t="s">
        <v>138</v>
      </c>
      <c r="K40" s="4">
        <v>14</v>
      </c>
      <c r="L40" s="4">
        <v>51</v>
      </c>
      <c r="M40" s="7"/>
      <c r="N40" s="2" t="s">
        <v>16</v>
      </c>
      <c r="O40" s="2" t="s">
        <v>14</v>
      </c>
      <c r="P40" s="2" t="s">
        <v>14</v>
      </c>
      <c r="Q40" s="10">
        <v>5300</v>
      </c>
    </row>
    <row r="41" spans="1:17" ht="15">
      <c r="A41" s="6">
        <v>161</v>
      </c>
      <c r="B41" s="2" t="s">
        <v>141</v>
      </c>
      <c r="C41" s="7" t="s">
        <v>244</v>
      </c>
      <c r="D41" s="3">
        <v>45382</v>
      </c>
      <c r="E41" s="3">
        <v>45565</v>
      </c>
      <c r="F41" s="31" t="s">
        <v>257</v>
      </c>
      <c r="G41" s="31" t="s">
        <v>337</v>
      </c>
      <c r="H41" s="34">
        <v>6</v>
      </c>
      <c r="I41" s="4">
        <v>20</v>
      </c>
      <c r="J41" s="2" t="s">
        <v>138</v>
      </c>
      <c r="K41" s="4">
        <v>14</v>
      </c>
      <c r="L41" s="4">
        <v>51</v>
      </c>
      <c r="M41" s="7"/>
      <c r="N41" s="2" t="s">
        <v>16</v>
      </c>
      <c r="O41" s="2" t="s">
        <v>14</v>
      </c>
      <c r="P41" s="2" t="s">
        <v>14</v>
      </c>
      <c r="Q41" s="10">
        <v>5300</v>
      </c>
    </row>
    <row r="42" spans="1:17" ht="15">
      <c r="A42" s="6">
        <v>162</v>
      </c>
      <c r="B42" s="2" t="s">
        <v>142</v>
      </c>
      <c r="C42" s="7" t="s">
        <v>244</v>
      </c>
      <c r="D42" s="3">
        <v>45382</v>
      </c>
      <c r="E42" s="3">
        <v>45565</v>
      </c>
      <c r="F42" s="31" t="s">
        <v>257</v>
      </c>
      <c r="G42" s="31" t="s">
        <v>337</v>
      </c>
      <c r="H42" s="34">
        <v>8</v>
      </c>
      <c r="I42" s="4">
        <v>24</v>
      </c>
      <c r="J42" s="2" t="s">
        <v>27</v>
      </c>
      <c r="K42" s="4">
        <v>14</v>
      </c>
      <c r="L42" s="4">
        <v>51</v>
      </c>
      <c r="M42" s="7"/>
      <c r="N42" s="2" t="s">
        <v>16</v>
      </c>
      <c r="O42" s="2" t="s">
        <v>14</v>
      </c>
      <c r="P42" s="2" t="s">
        <v>14</v>
      </c>
      <c r="Q42" s="10">
        <v>5300</v>
      </c>
    </row>
    <row r="43" spans="1:17" ht="15">
      <c r="A43" s="6">
        <v>163</v>
      </c>
      <c r="B43" s="2" t="s">
        <v>143</v>
      </c>
      <c r="C43" s="7" t="s">
        <v>244</v>
      </c>
      <c r="D43" s="3">
        <v>45382</v>
      </c>
      <c r="E43" s="3">
        <v>45565</v>
      </c>
      <c r="F43" s="31" t="s">
        <v>257</v>
      </c>
      <c r="G43" s="31" t="s">
        <v>337</v>
      </c>
      <c r="H43" s="34">
        <v>9</v>
      </c>
      <c r="I43" s="4">
        <v>29</v>
      </c>
      <c r="J43" s="2" t="s">
        <v>27</v>
      </c>
      <c r="K43" s="4">
        <v>14</v>
      </c>
      <c r="L43" s="4">
        <v>51</v>
      </c>
      <c r="M43" s="7"/>
      <c r="N43" s="2" t="s">
        <v>16</v>
      </c>
      <c r="O43" s="2" t="s">
        <v>14</v>
      </c>
      <c r="P43" s="2" t="s">
        <v>14</v>
      </c>
      <c r="Q43" s="10">
        <v>5300</v>
      </c>
    </row>
    <row r="44" spans="1:17" ht="15">
      <c r="A44" s="6">
        <v>164</v>
      </c>
      <c r="B44" s="2" t="s">
        <v>144</v>
      </c>
      <c r="C44" s="7" t="s">
        <v>244</v>
      </c>
      <c r="D44" s="3">
        <v>45382</v>
      </c>
      <c r="E44" s="3">
        <v>45565</v>
      </c>
      <c r="F44" s="31" t="s">
        <v>257</v>
      </c>
      <c r="G44" s="31" t="s">
        <v>338</v>
      </c>
      <c r="H44" s="34">
        <v>6</v>
      </c>
      <c r="I44" s="4">
        <v>20</v>
      </c>
      <c r="J44" s="2" t="s">
        <v>138</v>
      </c>
      <c r="K44" s="4">
        <v>14</v>
      </c>
      <c r="L44" s="4">
        <v>51</v>
      </c>
      <c r="M44" s="7"/>
      <c r="N44" s="2" t="s">
        <v>16</v>
      </c>
      <c r="O44" s="2" t="s">
        <v>14</v>
      </c>
      <c r="P44" s="2" t="s">
        <v>14</v>
      </c>
      <c r="Q44" s="10">
        <v>5300</v>
      </c>
    </row>
    <row r="45" spans="1:17" ht="15">
      <c r="A45" s="6">
        <v>165</v>
      </c>
      <c r="B45" s="2" t="s">
        <v>145</v>
      </c>
      <c r="C45" s="7" t="s">
        <v>244</v>
      </c>
      <c r="D45" s="3">
        <v>45382</v>
      </c>
      <c r="E45" s="3">
        <v>45565</v>
      </c>
      <c r="F45" s="31" t="s">
        <v>257</v>
      </c>
      <c r="G45" s="31" t="s">
        <v>336</v>
      </c>
      <c r="H45" s="4">
        <v>6</v>
      </c>
      <c r="I45" s="4">
        <v>20</v>
      </c>
      <c r="J45" s="2" t="s">
        <v>27</v>
      </c>
      <c r="K45" s="4">
        <v>14</v>
      </c>
      <c r="L45" s="4">
        <v>51</v>
      </c>
      <c r="M45" s="7"/>
      <c r="N45" s="2" t="s">
        <v>16</v>
      </c>
      <c r="O45" s="2" t="s">
        <v>14</v>
      </c>
      <c r="P45" s="2" t="s">
        <v>14</v>
      </c>
      <c r="Q45" s="10">
        <v>5300</v>
      </c>
    </row>
    <row r="46" spans="1:17" ht="15">
      <c r="A46" s="6">
        <v>166</v>
      </c>
      <c r="B46" s="2" t="s">
        <v>146</v>
      </c>
      <c r="C46" s="7" t="s">
        <v>244</v>
      </c>
      <c r="D46" s="3">
        <v>45382</v>
      </c>
      <c r="E46" s="3">
        <v>45565</v>
      </c>
      <c r="F46" s="31" t="s">
        <v>257</v>
      </c>
      <c r="G46" s="31" t="s">
        <v>336</v>
      </c>
      <c r="H46" s="4">
        <v>9</v>
      </c>
      <c r="I46" s="4">
        <v>29</v>
      </c>
      <c r="J46" s="2" t="s">
        <v>138</v>
      </c>
      <c r="K46" s="4">
        <v>14</v>
      </c>
      <c r="L46" s="4">
        <v>51</v>
      </c>
      <c r="M46" s="7"/>
      <c r="N46" s="2" t="s">
        <v>16</v>
      </c>
      <c r="O46" s="2" t="s">
        <v>14</v>
      </c>
      <c r="P46" s="2" t="s">
        <v>14</v>
      </c>
      <c r="Q46" s="10">
        <v>5300</v>
      </c>
    </row>
    <row r="47" spans="1:17" ht="15">
      <c r="A47" s="6">
        <v>167</v>
      </c>
      <c r="B47" s="2" t="s">
        <v>147</v>
      </c>
      <c r="C47" s="7" t="s">
        <v>244</v>
      </c>
      <c r="D47" s="3">
        <v>45382</v>
      </c>
      <c r="E47" s="3">
        <v>45565</v>
      </c>
      <c r="F47" s="31" t="s">
        <v>257</v>
      </c>
      <c r="G47" s="31" t="s">
        <v>336</v>
      </c>
      <c r="H47" s="4">
        <v>6</v>
      </c>
      <c r="I47" s="4">
        <v>20</v>
      </c>
      <c r="J47" s="2" t="s">
        <v>138</v>
      </c>
      <c r="K47" s="4">
        <v>14</v>
      </c>
      <c r="L47" s="4">
        <v>51</v>
      </c>
      <c r="M47" s="7"/>
      <c r="N47" s="2" t="s">
        <v>16</v>
      </c>
      <c r="O47" s="2" t="s">
        <v>14</v>
      </c>
      <c r="P47" s="2" t="s">
        <v>14</v>
      </c>
      <c r="Q47" s="10">
        <v>5300</v>
      </c>
    </row>
    <row r="48" spans="1:17" ht="15">
      <c r="A48" s="6">
        <v>168</v>
      </c>
      <c r="B48" s="2" t="s">
        <v>148</v>
      </c>
      <c r="C48" s="7" t="s">
        <v>244</v>
      </c>
      <c r="D48" s="3">
        <v>45382</v>
      </c>
      <c r="E48" s="3">
        <v>45565</v>
      </c>
      <c r="F48" s="31" t="s">
        <v>257</v>
      </c>
      <c r="G48" s="31" t="s">
        <v>336</v>
      </c>
      <c r="H48" s="4">
        <v>6</v>
      </c>
      <c r="I48" s="4">
        <v>20</v>
      </c>
      <c r="J48" s="2" t="s">
        <v>138</v>
      </c>
      <c r="K48" s="4">
        <v>14</v>
      </c>
      <c r="L48" s="4">
        <v>51</v>
      </c>
      <c r="M48" s="7"/>
      <c r="N48" s="2" t="s">
        <v>16</v>
      </c>
      <c r="O48" s="2" t="s">
        <v>14</v>
      </c>
      <c r="P48" s="2" t="s">
        <v>14</v>
      </c>
      <c r="Q48" s="10">
        <v>5300</v>
      </c>
    </row>
    <row r="49" spans="1:17" ht="15">
      <c r="A49" s="6">
        <v>169</v>
      </c>
      <c r="B49" s="2" t="s">
        <v>149</v>
      </c>
      <c r="C49" s="7" t="s">
        <v>244</v>
      </c>
      <c r="D49" s="3">
        <v>45382</v>
      </c>
      <c r="E49" s="3">
        <v>45565</v>
      </c>
      <c r="F49" s="31" t="s">
        <v>257</v>
      </c>
      <c r="G49" s="31" t="s">
        <v>336</v>
      </c>
      <c r="H49" s="4">
        <v>11</v>
      </c>
      <c r="I49" s="4">
        <v>29</v>
      </c>
      <c r="J49" s="2" t="s">
        <v>138</v>
      </c>
      <c r="K49" s="4">
        <v>14</v>
      </c>
      <c r="L49" s="4">
        <v>51</v>
      </c>
      <c r="M49" s="7"/>
      <c r="N49" s="2" t="s">
        <v>16</v>
      </c>
      <c r="O49" s="2" t="s">
        <v>14</v>
      </c>
      <c r="P49" s="2" t="s">
        <v>14</v>
      </c>
      <c r="Q49" s="10">
        <v>5300</v>
      </c>
    </row>
    <row r="50" spans="1:17" ht="15">
      <c r="A50" s="6">
        <v>170</v>
      </c>
      <c r="B50" s="2" t="s">
        <v>150</v>
      </c>
      <c r="C50" s="7" t="s">
        <v>244</v>
      </c>
      <c r="D50" s="3">
        <v>45382</v>
      </c>
      <c r="E50" s="3">
        <v>45565</v>
      </c>
      <c r="F50" s="31" t="s">
        <v>257</v>
      </c>
      <c r="G50" s="31" t="s">
        <v>336</v>
      </c>
      <c r="H50" s="4">
        <v>6</v>
      </c>
      <c r="I50" s="4">
        <v>20</v>
      </c>
      <c r="J50" s="2" t="s">
        <v>138</v>
      </c>
      <c r="K50" s="4">
        <v>14</v>
      </c>
      <c r="L50" s="4">
        <v>51</v>
      </c>
      <c r="M50" s="7"/>
      <c r="N50" s="2" t="s">
        <v>16</v>
      </c>
      <c r="O50" s="2" t="s">
        <v>14</v>
      </c>
      <c r="P50" s="2" t="s">
        <v>14</v>
      </c>
      <c r="Q50" s="10">
        <v>5300</v>
      </c>
    </row>
    <row r="51" spans="1:17" ht="15">
      <c r="A51" s="6">
        <v>118</v>
      </c>
      <c r="B51" s="2" t="s">
        <v>99</v>
      </c>
      <c r="C51" s="7" t="s">
        <v>244</v>
      </c>
      <c r="D51" s="3">
        <v>45382</v>
      </c>
      <c r="E51" s="3">
        <v>45565</v>
      </c>
      <c r="F51" s="31" t="s">
        <v>257</v>
      </c>
      <c r="G51" s="31" t="s">
        <v>336</v>
      </c>
      <c r="H51" s="4">
        <v>7</v>
      </c>
      <c r="I51" s="4">
        <v>3</v>
      </c>
      <c r="J51" s="2" t="s">
        <v>27</v>
      </c>
      <c r="K51" s="4">
        <v>14</v>
      </c>
      <c r="L51" s="4">
        <v>51</v>
      </c>
      <c r="M51" s="7"/>
      <c r="N51" s="2" t="s">
        <v>16</v>
      </c>
      <c r="O51" s="2" t="s">
        <v>14</v>
      </c>
      <c r="P51" s="2" t="s">
        <v>14</v>
      </c>
      <c r="Q51" s="10">
        <v>5400</v>
      </c>
    </row>
    <row r="52" spans="1:17" ht="15">
      <c r="A52" s="6">
        <v>171</v>
      </c>
      <c r="B52" s="2" t="s">
        <v>151</v>
      </c>
      <c r="C52" s="7" t="s">
        <v>244</v>
      </c>
      <c r="D52" s="3">
        <v>45382</v>
      </c>
      <c r="E52" s="3">
        <v>45565</v>
      </c>
      <c r="F52" s="31" t="s">
        <v>257</v>
      </c>
      <c r="G52" s="31" t="s">
        <v>336</v>
      </c>
      <c r="H52" s="4">
        <v>6</v>
      </c>
      <c r="I52" s="4">
        <v>20</v>
      </c>
      <c r="J52" s="2" t="s">
        <v>138</v>
      </c>
      <c r="K52" s="4">
        <v>14</v>
      </c>
      <c r="L52" s="4">
        <v>51</v>
      </c>
      <c r="M52" s="7"/>
      <c r="N52" s="2" t="s">
        <v>16</v>
      </c>
      <c r="O52" s="2" t="s">
        <v>14</v>
      </c>
      <c r="P52" s="2" t="s">
        <v>14</v>
      </c>
      <c r="Q52" s="10">
        <v>5300</v>
      </c>
    </row>
    <row r="53" spans="1:17" ht="15">
      <c r="A53" s="6">
        <v>172</v>
      </c>
      <c r="B53" s="2" t="s">
        <v>152</v>
      </c>
      <c r="C53" s="7" t="s">
        <v>244</v>
      </c>
      <c r="D53" s="3">
        <v>45382</v>
      </c>
      <c r="E53" s="3">
        <v>45565</v>
      </c>
      <c r="F53" s="31" t="s">
        <v>257</v>
      </c>
      <c r="G53" s="31" t="s">
        <v>336</v>
      </c>
      <c r="H53" s="4">
        <v>6</v>
      </c>
      <c r="I53" s="4">
        <v>20</v>
      </c>
      <c r="J53" s="2" t="s">
        <v>138</v>
      </c>
      <c r="K53" s="4">
        <v>14</v>
      </c>
      <c r="L53" s="4">
        <v>51</v>
      </c>
      <c r="M53" s="7"/>
      <c r="N53" s="2" t="s">
        <v>16</v>
      </c>
      <c r="O53" s="2" t="s">
        <v>14</v>
      </c>
      <c r="P53" s="2" t="s">
        <v>14</v>
      </c>
      <c r="Q53" s="10">
        <v>5300</v>
      </c>
    </row>
    <row r="54" spans="1:17" ht="15">
      <c r="A54" s="6">
        <v>173</v>
      </c>
      <c r="B54" s="2" t="s">
        <v>153</v>
      </c>
      <c r="C54" s="7" t="s">
        <v>244</v>
      </c>
      <c r="D54" s="3">
        <v>45382</v>
      </c>
      <c r="E54" s="3">
        <v>45565</v>
      </c>
      <c r="F54" s="31" t="s">
        <v>257</v>
      </c>
      <c r="G54" s="31" t="s">
        <v>336</v>
      </c>
      <c r="H54" s="4">
        <v>6</v>
      </c>
      <c r="I54" s="4">
        <v>20</v>
      </c>
      <c r="J54" s="2" t="s">
        <v>138</v>
      </c>
      <c r="K54" s="4">
        <v>14</v>
      </c>
      <c r="L54" s="4">
        <v>51</v>
      </c>
      <c r="M54" s="7"/>
      <c r="N54" s="2" t="s">
        <v>16</v>
      </c>
      <c r="O54" s="2" t="s">
        <v>14</v>
      </c>
      <c r="P54" s="2" t="s">
        <v>14</v>
      </c>
      <c r="Q54" s="10">
        <v>5300</v>
      </c>
    </row>
    <row r="55" spans="1:17" ht="15">
      <c r="A55" s="6">
        <v>174</v>
      </c>
      <c r="B55" s="2" t="s">
        <v>154</v>
      </c>
      <c r="C55" s="7" t="s">
        <v>244</v>
      </c>
      <c r="D55" s="3">
        <v>45382</v>
      </c>
      <c r="E55" s="3">
        <v>45565</v>
      </c>
      <c r="F55" s="31" t="s">
        <v>257</v>
      </c>
      <c r="G55" s="31" t="s">
        <v>336</v>
      </c>
      <c r="H55" s="4">
        <v>6</v>
      </c>
      <c r="I55" s="4">
        <v>20</v>
      </c>
      <c r="J55" s="2" t="s">
        <v>138</v>
      </c>
      <c r="K55" s="4">
        <v>14</v>
      </c>
      <c r="L55" s="4">
        <v>51</v>
      </c>
      <c r="M55" s="7"/>
      <c r="N55" s="2" t="s">
        <v>16</v>
      </c>
      <c r="O55" s="2" t="s">
        <v>14</v>
      </c>
      <c r="P55" s="2" t="s">
        <v>14</v>
      </c>
      <c r="Q55" s="10">
        <v>5300</v>
      </c>
    </row>
    <row r="56" spans="1:17" ht="15">
      <c r="A56" s="6">
        <v>175</v>
      </c>
      <c r="B56" s="2" t="s">
        <v>155</v>
      </c>
      <c r="C56" s="7" t="s">
        <v>244</v>
      </c>
      <c r="D56" s="3">
        <v>45382</v>
      </c>
      <c r="E56" s="3">
        <v>45565</v>
      </c>
      <c r="F56" s="31" t="s">
        <v>257</v>
      </c>
      <c r="G56" s="31" t="s">
        <v>336</v>
      </c>
      <c r="H56" s="4">
        <v>6</v>
      </c>
      <c r="I56" s="4">
        <v>20</v>
      </c>
      <c r="J56" s="2" t="s">
        <v>138</v>
      </c>
      <c r="K56" s="4">
        <v>14</v>
      </c>
      <c r="L56" s="4">
        <v>51</v>
      </c>
      <c r="M56" s="7"/>
      <c r="N56" s="2" t="s">
        <v>16</v>
      </c>
      <c r="O56" s="2" t="s">
        <v>14</v>
      </c>
      <c r="P56" s="2" t="s">
        <v>14</v>
      </c>
      <c r="Q56" s="10">
        <v>5300</v>
      </c>
    </row>
    <row r="57" spans="1:17" ht="15">
      <c r="A57" s="6">
        <v>176</v>
      </c>
      <c r="B57" s="2" t="s">
        <v>156</v>
      </c>
      <c r="C57" s="7" t="s">
        <v>244</v>
      </c>
      <c r="D57" s="3">
        <v>45382</v>
      </c>
      <c r="E57" s="3">
        <v>45565</v>
      </c>
      <c r="F57" s="31" t="s">
        <v>257</v>
      </c>
      <c r="G57" s="31" t="s">
        <v>336</v>
      </c>
      <c r="H57" s="4">
        <v>6</v>
      </c>
      <c r="I57" s="4">
        <v>20</v>
      </c>
      <c r="J57" s="2" t="s">
        <v>138</v>
      </c>
      <c r="K57" s="4">
        <v>14</v>
      </c>
      <c r="L57" s="4">
        <v>51</v>
      </c>
      <c r="M57" s="7"/>
      <c r="N57" s="2" t="s">
        <v>16</v>
      </c>
      <c r="O57" s="2" t="s">
        <v>14</v>
      </c>
      <c r="P57" s="2" t="s">
        <v>14</v>
      </c>
      <c r="Q57" s="10">
        <v>5300</v>
      </c>
    </row>
    <row r="58" spans="1:17" ht="15">
      <c r="A58" s="6">
        <v>177</v>
      </c>
      <c r="B58" s="2" t="s">
        <v>157</v>
      </c>
      <c r="C58" s="7" t="s">
        <v>244</v>
      </c>
      <c r="D58" s="3">
        <v>45382</v>
      </c>
      <c r="E58" s="3">
        <v>45565</v>
      </c>
      <c r="F58" s="31" t="s">
        <v>257</v>
      </c>
      <c r="G58" s="31" t="s">
        <v>336</v>
      </c>
      <c r="H58" s="4">
        <v>6</v>
      </c>
      <c r="I58" s="4">
        <v>20</v>
      </c>
      <c r="J58" s="2" t="s">
        <v>138</v>
      </c>
      <c r="K58" s="4">
        <v>14</v>
      </c>
      <c r="L58" s="4">
        <v>51</v>
      </c>
      <c r="M58" s="7"/>
      <c r="N58" s="2" t="s">
        <v>16</v>
      </c>
      <c r="O58" s="2" t="s">
        <v>14</v>
      </c>
      <c r="P58" s="2" t="s">
        <v>14</v>
      </c>
      <c r="Q58" s="10">
        <v>6200</v>
      </c>
    </row>
    <row r="59" spans="1:17" ht="15">
      <c r="A59" s="6">
        <v>178</v>
      </c>
      <c r="B59" s="2" t="s">
        <v>158</v>
      </c>
      <c r="C59" s="7" t="s">
        <v>244</v>
      </c>
      <c r="D59" s="3">
        <v>45382</v>
      </c>
      <c r="E59" s="3">
        <v>45565</v>
      </c>
      <c r="F59" s="31" t="s">
        <v>257</v>
      </c>
      <c r="G59" s="31" t="s">
        <v>336</v>
      </c>
      <c r="H59" s="4">
        <v>6</v>
      </c>
      <c r="I59" s="4">
        <v>20</v>
      </c>
      <c r="J59" s="2" t="s">
        <v>138</v>
      </c>
      <c r="K59" s="4">
        <v>14</v>
      </c>
      <c r="L59" s="4">
        <v>51</v>
      </c>
      <c r="M59" s="7"/>
      <c r="N59" s="2" t="s">
        <v>16</v>
      </c>
      <c r="O59" s="2" t="s">
        <v>14</v>
      </c>
      <c r="P59" s="2" t="s">
        <v>14</v>
      </c>
      <c r="Q59" s="10">
        <v>5300</v>
      </c>
    </row>
    <row r="60" spans="1:17" ht="15">
      <c r="A60" s="6">
        <v>179</v>
      </c>
      <c r="B60" s="2" t="s">
        <v>159</v>
      </c>
      <c r="C60" s="7" t="s">
        <v>244</v>
      </c>
      <c r="D60" s="3">
        <v>45382</v>
      </c>
      <c r="E60" s="3">
        <v>45565</v>
      </c>
      <c r="F60" s="31" t="s">
        <v>257</v>
      </c>
      <c r="G60" s="31" t="s">
        <v>336</v>
      </c>
      <c r="H60" s="4">
        <v>6</v>
      </c>
      <c r="I60" s="4">
        <v>20</v>
      </c>
      <c r="J60" s="2" t="s">
        <v>138</v>
      </c>
      <c r="K60" s="4">
        <v>14</v>
      </c>
      <c r="L60" s="4">
        <v>51</v>
      </c>
      <c r="M60" s="7"/>
      <c r="N60" s="2" t="s">
        <v>16</v>
      </c>
      <c r="O60" s="2" t="s">
        <v>14</v>
      </c>
      <c r="P60" s="2" t="s">
        <v>14</v>
      </c>
      <c r="Q60" s="10">
        <v>5300</v>
      </c>
    </row>
    <row r="61" spans="1:17" ht="15">
      <c r="A61" s="6">
        <v>180</v>
      </c>
      <c r="B61" s="2" t="s">
        <v>160</v>
      </c>
      <c r="C61" s="7" t="s">
        <v>244</v>
      </c>
      <c r="D61" s="3">
        <v>45382</v>
      </c>
      <c r="E61" s="3">
        <v>45565</v>
      </c>
      <c r="F61" s="31" t="s">
        <v>257</v>
      </c>
      <c r="G61" s="31" t="s">
        <v>336</v>
      </c>
      <c r="H61" s="4">
        <v>9</v>
      </c>
      <c r="I61" s="4">
        <v>29</v>
      </c>
      <c r="J61" s="2" t="s">
        <v>138</v>
      </c>
      <c r="K61" s="4">
        <v>14</v>
      </c>
      <c r="L61" s="4">
        <v>51</v>
      </c>
      <c r="M61" s="7"/>
      <c r="N61" s="2" t="s">
        <v>16</v>
      </c>
      <c r="O61" s="2" t="s">
        <v>14</v>
      </c>
      <c r="P61" s="2" t="s">
        <v>14</v>
      </c>
      <c r="Q61" s="10">
        <v>5300</v>
      </c>
    </row>
    <row r="62" spans="1:17" ht="15">
      <c r="A62" s="6">
        <v>181</v>
      </c>
      <c r="B62" s="2" t="s">
        <v>161</v>
      </c>
      <c r="C62" s="7" t="s">
        <v>244</v>
      </c>
      <c r="D62" s="3">
        <v>45382</v>
      </c>
      <c r="E62" s="3">
        <v>45565</v>
      </c>
      <c r="F62" s="31" t="s">
        <v>257</v>
      </c>
      <c r="G62" s="31" t="s">
        <v>336</v>
      </c>
      <c r="H62" s="4">
        <v>6</v>
      </c>
      <c r="I62" s="4">
        <v>20</v>
      </c>
      <c r="J62" s="2" t="s">
        <v>138</v>
      </c>
      <c r="K62" s="4">
        <v>14</v>
      </c>
      <c r="L62" s="4">
        <v>51</v>
      </c>
      <c r="M62" s="7"/>
      <c r="N62" s="2" t="s">
        <v>16</v>
      </c>
      <c r="O62" s="2" t="s">
        <v>14</v>
      </c>
      <c r="P62" s="2" t="s">
        <v>14</v>
      </c>
      <c r="Q62" s="10">
        <v>5300</v>
      </c>
    </row>
    <row r="63" spans="1:17" ht="15">
      <c r="A63" s="6">
        <v>19</v>
      </c>
      <c r="B63" s="2" t="s">
        <v>29</v>
      </c>
      <c r="C63" s="7" t="s">
        <v>244</v>
      </c>
      <c r="D63" s="3">
        <v>45382</v>
      </c>
      <c r="E63" s="33">
        <v>45565</v>
      </c>
      <c r="F63" s="31" t="s">
        <v>330</v>
      </c>
      <c r="G63" s="31" t="s">
        <v>339</v>
      </c>
      <c r="H63" s="34">
        <v>10</v>
      </c>
      <c r="I63" s="4">
        <v>31</v>
      </c>
      <c r="J63" s="2" t="s">
        <v>15</v>
      </c>
      <c r="K63" s="4">
        <v>29</v>
      </c>
      <c r="L63" s="7"/>
      <c r="M63" s="7"/>
      <c r="N63" s="2" t="s">
        <v>16</v>
      </c>
      <c r="O63" s="2" t="s">
        <v>14</v>
      </c>
      <c r="P63" s="2" t="s">
        <v>14</v>
      </c>
      <c r="Q63" s="10">
        <v>14950</v>
      </c>
    </row>
    <row r="64" spans="1:17" ht="15">
      <c r="A64" s="6">
        <v>119</v>
      </c>
      <c r="B64" s="2" t="s">
        <v>100</v>
      </c>
      <c r="C64" s="7" t="s">
        <v>244</v>
      </c>
      <c r="D64" s="3">
        <v>45382</v>
      </c>
      <c r="E64" s="33">
        <v>45565</v>
      </c>
      <c r="F64" s="31" t="s">
        <v>257</v>
      </c>
      <c r="G64" s="31" t="s">
        <v>340</v>
      </c>
      <c r="H64" s="34">
        <v>8</v>
      </c>
      <c r="I64" s="4">
        <v>3</v>
      </c>
      <c r="J64" s="2" t="s">
        <v>15</v>
      </c>
      <c r="K64" s="4">
        <v>15</v>
      </c>
      <c r="L64" s="4">
        <v>59</v>
      </c>
      <c r="M64" s="7"/>
      <c r="N64" s="2" t="s">
        <v>16</v>
      </c>
      <c r="O64" s="2" t="s">
        <v>14</v>
      </c>
      <c r="P64" s="2" t="s">
        <v>14</v>
      </c>
      <c r="Q64" s="10">
        <v>8100</v>
      </c>
    </row>
    <row r="65" spans="1:17" ht="15">
      <c r="A65" s="6">
        <v>122</v>
      </c>
      <c r="B65" s="2" t="s">
        <v>103</v>
      </c>
      <c r="C65" s="7" t="s">
        <v>244</v>
      </c>
      <c r="D65" s="3">
        <v>45382</v>
      </c>
      <c r="E65" s="33">
        <v>45565</v>
      </c>
      <c r="F65" s="31" t="s">
        <v>257</v>
      </c>
      <c r="G65" s="31" t="s">
        <v>314</v>
      </c>
      <c r="H65" s="34">
        <v>3</v>
      </c>
      <c r="I65" s="4">
        <v>3</v>
      </c>
      <c r="J65" s="2" t="s">
        <v>27</v>
      </c>
      <c r="K65" s="4">
        <v>11</v>
      </c>
      <c r="L65" s="4">
        <v>62</v>
      </c>
      <c r="M65" s="7"/>
      <c r="N65" s="2" t="s">
        <v>16</v>
      </c>
      <c r="O65" s="2" t="s">
        <v>14</v>
      </c>
      <c r="P65" s="2" t="s">
        <v>14</v>
      </c>
      <c r="Q65" s="10">
        <v>9800</v>
      </c>
    </row>
    <row r="66" spans="1:17" ht="15">
      <c r="A66" s="6">
        <v>124</v>
      </c>
      <c r="B66" s="2" t="s">
        <v>105</v>
      </c>
      <c r="C66" s="7" t="s">
        <v>244</v>
      </c>
      <c r="D66" s="3">
        <v>45382</v>
      </c>
      <c r="E66" s="33">
        <v>45565</v>
      </c>
      <c r="F66" s="31" t="s">
        <v>257</v>
      </c>
      <c r="G66" s="31" t="s">
        <v>314</v>
      </c>
      <c r="H66" s="34">
        <v>3</v>
      </c>
      <c r="I66" s="4">
        <v>3</v>
      </c>
      <c r="J66" s="2" t="s">
        <v>27</v>
      </c>
      <c r="K66" s="4">
        <v>11</v>
      </c>
      <c r="L66" s="4">
        <v>62</v>
      </c>
      <c r="M66" s="7"/>
      <c r="N66" s="2" t="s">
        <v>16</v>
      </c>
      <c r="O66" s="2" t="s">
        <v>14</v>
      </c>
      <c r="P66" s="2" t="s">
        <v>14</v>
      </c>
      <c r="Q66" s="10">
        <v>10500</v>
      </c>
    </row>
    <row r="67" spans="1:17" ht="15">
      <c r="A67" s="6">
        <v>123</v>
      </c>
      <c r="B67" s="2" t="s">
        <v>104</v>
      </c>
      <c r="C67" s="7" t="s">
        <v>244</v>
      </c>
      <c r="D67" s="3">
        <v>45382</v>
      </c>
      <c r="E67" s="33">
        <v>45565</v>
      </c>
      <c r="F67" s="31" t="s">
        <v>257</v>
      </c>
      <c r="G67" s="31" t="s">
        <v>314</v>
      </c>
      <c r="H67" s="34">
        <v>3</v>
      </c>
      <c r="I67" s="4">
        <v>3</v>
      </c>
      <c r="J67" s="2" t="s">
        <v>27</v>
      </c>
      <c r="K67" s="4">
        <v>11</v>
      </c>
      <c r="L67" s="4">
        <v>62</v>
      </c>
      <c r="M67" s="7"/>
      <c r="N67" s="2" t="s">
        <v>16</v>
      </c>
      <c r="O67" s="2" t="s">
        <v>14</v>
      </c>
      <c r="P67" s="2" t="s">
        <v>14</v>
      </c>
      <c r="Q67" s="10">
        <v>10500</v>
      </c>
    </row>
    <row r="68" spans="1:17" ht="15">
      <c r="A68" s="6">
        <v>121</v>
      </c>
      <c r="B68" s="2" t="s">
        <v>102</v>
      </c>
      <c r="C68" s="7" t="s">
        <v>244</v>
      </c>
      <c r="D68" s="3">
        <v>45382</v>
      </c>
      <c r="E68" s="33">
        <v>45565</v>
      </c>
      <c r="F68" s="31" t="s">
        <v>257</v>
      </c>
      <c r="G68" s="31" t="s">
        <v>341</v>
      </c>
      <c r="H68" s="34">
        <v>8</v>
      </c>
      <c r="I68" s="4">
        <v>3</v>
      </c>
      <c r="J68" s="2" t="s">
        <v>27</v>
      </c>
      <c r="K68" s="4">
        <v>14</v>
      </c>
      <c r="L68" s="4">
        <v>51</v>
      </c>
      <c r="M68" s="7"/>
      <c r="N68" s="2" t="s">
        <v>16</v>
      </c>
      <c r="O68" s="2" t="s">
        <v>14</v>
      </c>
      <c r="P68" s="2" t="s">
        <v>14</v>
      </c>
      <c r="Q68" s="10">
        <v>6500</v>
      </c>
    </row>
    <row r="69" spans="1:17" ht="15">
      <c r="A69" s="6">
        <v>120</v>
      </c>
      <c r="B69" s="2" t="s">
        <v>101</v>
      </c>
      <c r="C69" s="7" t="s">
        <v>244</v>
      </c>
      <c r="D69" s="3">
        <v>45382</v>
      </c>
      <c r="E69" s="33">
        <v>45565</v>
      </c>
      <c r="F69" s="31" t="s">
        <v>257</v>
      </c>
      <c r="G69" s="31" t="s">
        <v>340</v>
      </c>
      <c r="H69" s="34">
        <v>11</v>
      </c>
      <c r="I69" s="4">
        <v>8</v>
      </c>
      <c r="J69" s="2" t="s">
        <v>15</v>
      </c>
      <c r="K69" s="4">
        <v>15</v>
      </c>
      <c r="L69" s="4">
        <v>59</v>
      </c>
      <c r="M69" s="7"/>
      <c r="N69" s="2" t="s">
        <v>16</v>
      </c>
      <c r="O69" s="2" t="s">
        <v>14</v>
      </c>
      <c r="P69" s="2" t="s">
        <v>14</v>
      </c>
      <c r="Q69" s="10">
        <v>8100</v>
      </c>
    </row>
    <row r="70" spans="1:17" ht="15">
      <c r="A70" s="6">
        <v>258</v>
      </c>
      <c r="B70" s="2" t="s">
        <v>234</v>
      </c>
      <c r="C70" s="7" t="s">
        <v>244</v>
      </c>
      <c r="D70" s="3">
        <v>45382</v>
      </c>
      <c r="E70" s="33">
        <v>45565</v>
      </c>
      <c r="F70" s="31" t="s">
        <v>257</v>
      </c>
      <c r="G70" s="31" t="s">
        <v>342</v>
      </c>
      <c r="H70" s="34">
        <v>3</v>
      </c>
      <c r="I70" s="4">
        <v>3</v>
      </c>
      <c r="J70" s="2" t="s">
        <v>15</v>
      </c>
      <c r="K70" s="4">
        <v>22</v>
      </c>
      <c r="L70" s="4">
        <v>110</v>
      </c>
      <c r="M70" s="7"/>
      <c r="N70" s="2" t="s">
        <v>16</v>
      </c>
      <c r="O70" s="2" t="s">
        <v>14</v>
      </c>
      <c r="P70" s="2" t="s">
        <v>14</v>
      </c>
      <c r="Q70" s="10">
        <v>1450</v>
      </c>
    </row>
    <row r="71" spans="1:17" ht="15">
      <c r="A71" s="6">
        <v>24</v>
      </c>
      <c r="B71" s="2" t="s">
        <v>34</v>
      </c>
      <c r="C71" s="7" t="s">
        <v>244</v>
      </c>
      <c r="D71" s="3">
        <v>45382</v>
      </c>
      <c r="E71" s="33">
        <v>45565</v>
      </c>
      <c r="F71" s="31" t="s">
        <v>257</v>
      </c>
      <c r="G71" s="31" t="s">
        <v>344</v>
      </c>
      <c r="H71" s="34">
        <v>3</v>
      </c>
      <c r="I71" s="4">
        <v>32</v>
      </c>
      <c r="J71" s="2" t="s">
        <v>15</v>
      </c>
      <c r="K71" s="4">
        <v>25</v>
      </c>
      <c r="L71" s="7"/>
      <c r="M71" s="7"/>
      <c r="N71" s="2" t="s">
        <v>16</v>
      </c>
      <c r="O71" s="2" t="s">
        <v>14</v>
      </c>
      <c r="P71" s="2" t="s">
        <v>14</v>
      </c>
      <c r="Q71" s="10">
        <v>8600</v>
      </c>
    </row>
    <row r="72" spans="1:17" ht="15">
      <c r="A72" s="6">
        <v>127</v>
      </c>
      <c r="B72" s="2" t="s">
        <v>108</v>
      </c>
      <c r="C72" s="7" t="s">
        <v>244</v>
      </c>
      <c r="D72" s="3">
        <v>45382</v>
      </c>
      <c r="E72" s="33">
        <v>45565</v>
      </c>
      <c r="F72" s="31" t="s">
        <v>257</v>
      </c>
      <c r="G72" s="31" t="s">
        <v>345</v>
      </c>
      <c r="H72" s="34">
        <v>3</v>
      </c>
      <c r="I72" s="4">
        <v>3</v>
      </c>
      <c r="J72" s="2" t="s">
        <v>15</v>
      </c>
      <c r="K72" s="4">
        <v>15</v>
      </c>
      <c r="L72" s="4">
        <v>70</v>
      </c>
      <c r="M72" s="7"/>
      <c r="N72" s="2" t="s">
        <v>16</v>
      </c>
      <c r="O72" s="2" t="s">
        <v>14</v>
      </c>
      <c r="P72" s="2" t="s">
        <v>14</v>
      </c>
      <c r="Q72" s="10">
        <v>7000</v>
      </c>
    </row>
    <row r="73" spans="1:17" ht="15">
      <c r="A73" s="6">
        <v>125</v>
      </c>
      <c r="B73" s="2" t="s">
        <v>106</v>
      </c>
      <c r="C73" s="7" t="s">
        <v>244</v>
      </c>
      <c r="D73" s="3">
        <v>45382</v>
      </c>
      <c r="E73" s="33">
        <v>45565</v>
      </c>
      <c r="F73" s="31" t="s">
        <v>257</v>
      </c>
      <c r="G73" s="31" t="s">
        <v>346</v>
      </c>
      <c r="H73" s="34">
        <v>3</v>
      </c>
      <c r="I73" s="4">
        <v>3</v>
      </c>
      <c r="J73" s="2" t="s">
        <v>15</v>
      </c>
      <c r="K73" s="4">
        <v>15</v>
      </c>
      <c r="L73" s="4">
        <v>70</v>
      </c>
      <c r="M73" s="7"/>
      <c r="N73" s="2" t="s">
        <v>16</v>
      </c>
      <c r="O73" s="2" t="s">
        <v>14</v>
      </c>
      <c r="P73" s="2" t="s">
        <v>14</v>
      </c>
      <c r="Q73" s="10">
        <v>9050</v>
      </c>
    </row>
    <row r="74" spans="1:17" ht="15">
      <c r="A74" s="6">
        <v>126</v>
      </c>
      <c r="B74" s="2" t="s">
        <v>107</v>
      </c>
      <c r="C74" s="7" t="s">
        <v>244</v>
      </c>
      <c r="D74" s="3">
        <v>45382</v>
      </c>
      <c r="E74" s="33">
        <v>45565</v>
      </c>
      <c r="F74" s="31" t="s">
        <v>257</v>
      </c>
      <c r="G74" s="31" t="s">
        <v>346</v>
      </c>
      <c r="H74" s="34">
        <v>3</v>
      </c>
      <c r="I74" s="4">
        <v>3</v>
      </c>
      <c r="J74" s="2" t="s">
        <v>15</v>
      </c>
      <c r="K74" s="4">
        <v>15</v>
      </c>
      <c r="L74" s="4">
        <v>70</v>
      </c>
      <c r="M74" s="7"/>
      <c r="N74" s="2" t="s">
        <v>16</v>
      </c>
      <c r="O74" s="2" t="s">
        <v>14</v>
      </c>
      <c r="P74" s="2" t="s">
        <v>14</v>
      </c>
      <c r="Q74" s="10">
        <v>9050</v>
      </c>
    </row>
    <row r="75" spans="1:17" ht="15">
      <c r="A75" s="6">
        <v>20</v>
      </c>
      <c r="B75" s="2" t="s">
        <v>30</v>
      </c>
      <c r="C75" s="7" t="s">
        <v>244</v>
      </c>
      <c r="D75" s="3">
        <v>45382</v>
      </c>
      <c r="E75" s="33">
        <v>45565</v>
      </c>
      <c r="F75" s="31" t="s">
        <v>347</v>
      </c>
      <c r="G75" s="31" t="s">
        <v>348</v>
      </c>
      <c r="H75" s="34">
        <v>15</v>
      </c>
      <c r="I75" s="4">
        <v>26</v>
      </c>
      <c r="J75" s="2" t="s">
        <v>15</v>
      </c>
      <c r="K75" s="4">
        <v>21</v>
      </c>
      <c r="L75" s="7"/>
      <c r="M75" s="7"/>
      <c r="N75" s="2" t="s">
        <v>16</v>
      </c>
      <c r="O75" s="2" t="s">
        <v>14</v>
      </c>
      <c r="P75" s="2" t="s">
        <v>14</v>
      </c>
      <c r="Q75" s="10">
        <v>9200</v>
      </c>
    </row>
    <row r="76" spans="1:17" ht="15">
      <c r="A76" s="6">
        <v>21</v>
      </c>
      <c r="B76" s="2" t="s">
        <v>31</v>
      </c>
      <c r="C76" s="7" t="s">
        <v>244</v>
      </c>
      <c r="D76" s="3">
        <v>45382</v>
      </c>
      <c r="E76" s="33">
        <v>45565</v>
      </c>
      <c r="F76" s="31" t="s">
        <v>347</v>
      </c>
      <c r="G76" s="31" t="s">
        <v>348</v>
      </c>
      <c r="H76" s="34">
        <v>6</v>
      </c>
      <c r="I76" s="4">
        <v>27</v>
      </c>
      <c r="J76" s="2" t="s">
        <v>15</v>
      </c>
      <c r="K76" s="4">
        <v>21</v>
      </c>
      <c r="L76" s="7"/>
      <c r="M76" s="7"/>
      <c r="N76" s="2" t="s">
        <v>16</v>
      </c>
      <c r="O76" s="2" t="s">
        <v>14</v>
      </c>
      <c r="P76" s="2" t="s">
        <v>14</v>
      </c>
      <c r="Q76" s="10">
        <v>9200</v>
      </c>
    </row>
    <row r="77" spans="1:17" ht="15">
      <c r="A77" s="6">
        <v>128</v>
      </c>
      <c r="B77" s="2" t="s">
        <v>109</v>
      </c>
      <c r="C77" s="7" t="s">
        <v>244</v>
      </c>
      <c r="D77" s="3">
        <v>45382</v>
      </c>
      <c r="E77" s="33">
        <v>45565</v>
      </c>
      <c r="F77" s="31" t="s">
        <v>257</v>
      </c>
      <c r="G77" s="31" t="s">
        <v>349</v>
      </c>
      <c r="H77" s="34">
        <v>6</v>
      </c>
      <c r="I77" s="4">
        <v>22</v>
      </c>
      <c r="J77" s="2" t="s">
        <v>27</v>
      </c>
      <c r="K77" s="4">
        <v>14</v>
      </c>
      <c r="L77" s="4">
        <v>51</v>
      </c>
      <c r="M77" s="7"/>
      <c r="N77" s="2" t="s">
        <v>16</v>
      </c>
      <c r="O77" s="2" t="s">
        <v>14</v>
      </c>
      <c r="P77" s="2" t="s">
        <v>14</v>
      </c>
      <c r="Q77" s="10">
        <v>6800</v>
      </c>
    </row>
    <row r="78" spans="1:17" ht="15">
      <c r="A78" s="6">
        <v>129</v>
      </c>
      <c r="B78" s="2" t="s">
        <v>110</v>
      </c>
      <c r="C78" s="7" t="s">
        <v>244</v>
      </c>
      <c r="D78" s="3">
        <v>45382</v>
      </c>
      <c r="E78" s="33">
        <v>45565</v>
      </c>
      <c r="F78" s="31" t="s">
        <v>257</v>
      </c>
      <c r="G78" s="31" t="s">
        <v>349</v>
      </c>
      <c r="H78" s="34">
        <v>3</v>
      </c>
      <c r="I78" s="4">
        <v>17</v>
      </c>
      <c r="J78" s="2" t="s">
        <v>27</v>
      </c>
      <c r="K78" s="4">
        <v>14</v>
      </c>
      <c r="L78" s="4">
        <v>51</v>
      </c>
      <c r="M78" s="7"/>
      <c r="N78" s="2" t="s">
        <v>16</v>
      </c>
      <c r="O78" s="2" t="s">
        <v>14</v>
      </c>
      <c r="P78" s="2" t="s">
        <v>14</v>
      </c>
      <c r="Q78" s="10">
        <v>6800</v>
      </c>
    </row>
    <row r="79" spans="1:17" ht="15">
      <c r="A79" s="6">
        <v>130</v>
      </c>
      <c r="B79" s="2" t="s">
        <v>111</v>
      </c>
      <c r="C79" s="7" t="s">
        <v>244</v>
      </c>
      <c r="D79" s="3">
        <v>45382</v>
      </c>
      <c r="E79" s="33">
        <v>45565</v>
      </c>
      <c r="F79" s="31" t="s">
        <v>257</v>
      </c>
      <c r="G79" s="31" t="s">
        <v>349</v>
      </c>
      <c r="H79" s="34">
        <v>3</v>
      </c>
      <c r="I79" s="4">
        <v>3</v>
      </c>
      <c r="J79" s="2" t="s">
        <v>27</v>
      </c>
      <c r="K79" s="4">
        <v>14</v>
      </c>
      <c r="L79" s="4">
        <v>51</v>
      </c>
      <c r="M79" s="7"/>
      <c r="N79" s="2" t="s">
        <v>16</v>
      </c>
      <c r="O79" s="2" t="s">
        <v>14</v>
      </c>
      <c r="P79" s="2" t="s">
        <v>14</v>
      </c>
      <c r="Q79" s="10">
        <v>6800</v>
      </c>
    </row>
    <row r="80" spans="1:17" ht="15">
      <c r="A80" s="6">
        <v>131</v>
      </c>
      <c r="B80" s="2" t="s">
        <v>112</v>
      </c>
      <c r="C80" s="7" t="s">
        <v>244</v>
      </c>
      <c r="D80" s="3">
        <v>45382</v>
      </c>
      <c r="E80" s="33">
        <v>45565</v>
      </c>
      <c r="F80" s="31" t="s">
        <v>257</v>
      </c>
      <c r="G80" s="31" t="s">
        <v>349</v>
      </c>
      <c r="H80" s="34">
        <v>3</v>
      </c>
      <c r="I80" s="4">
        <v>3</v>
      </c>
      <c r="J80" s="2" t="s">
        <v>27</v>
      </c>
      <c r="K80" s="4">
        <v>14</v>
      </c>
      <c r="L80" s="4">
        <v>51</v>
      </c>
      <c r="M80" s="7"/>
      <c r="N80" s="2" t="s">
        <v>16</v>
      </c>
      <c r="O80" s="2" t="s">
        <v>14</v>
      </c>
      <c r="P80" s="2" t="s">
        <v>14</v>
      </c>
      <c r="Q80" s="10">
        <v>6800</v>
      </c>
    </row>
    <row r="81" spans="1:17" ht="15">
      <c r="A81" s="6">
        <v>132</v>
      </c>
      <c r="B81" s="2" t="s">
        <v>113</v>
      </c>
      <c r="C81" s="7" t="s">
        <v>244</v>
      </c>
      <c r="D81" s="3">
        <v>45382</v>
      </c>
      <c r="E81" s="33">
        <v>45565</v>
      </c>
      <c r="F81" s="31" t="s">
        <v>257</v>
      </c>
      <c r="G81" s="31" t="s">
        <v>349</v>
      </c>
      <c r="H81" s="34">
        <v>3</v>
      </c>
      <c r="I81" s="4">
        <v>3</v>
      </c>
      <c r="J81" s="2" t="s">
        <v>27</v>
      </c>
      <c r="K81" s="4">
        <v>14</v>
      </c>
      <c r="L81" s="4">
        <v>51</v>
      </c>
      <c r="M81" s="7"/>
      <c r="N81" s="2" t="s">
        <v>16</v>
      </c>
      <c r="O81" s="2" t="s">
        <v>14</v>
      </c>
      <c r="P81" s="2" t="s">
        <v>14</v>
      </c>
      <c r="Q81" s="10">
        <v>6800</v>
      </c>
    </row>
    <row r="82" spans="1:17" ht="15">
      <c r="A82" s="6">
        <v>152</v>
      </c>
      <c r="B82" s="2" t="s">
        <v>131</v>
      </c>
      <c r="C82" s="7" t="s">
        <v>244</v>
      </c>
      <c r="D82" s="3">
        <v>45382</v>
      </c>
      <c r="E82" s="33">
        <v>45565</v>
      </c>
      <c r="F82" s="31" t="s">
        <v>257</v>
      </c>
      <c r="G82" s="31" t="s">
        <v>349</v>
      </c>
      <c r="H82" s="34">
        <v>3</v>
      </c>
      <c r="I82" s="4">
        <v>17</v>
      </c>
      <c r="J82" s="2" t="s">
        <v>27</v>
      </c>
      <c r="K82" s="4">
        <v>14</v>
      </c>
      <c r="L82" s="4">
        <v>51</v>
      </c>
      <c r="M82" s="7"/>
      <c r="N82" s="2" t="s">
        <v>16</v>
      </c>
      <c r="O82" s="2" t="s">
        <v>14</v>
      </c>
      <c r="P82" s="2" t="s">
        <v>14</v>
      </c>
      <c r="Q82" s="10">
        <v>6800</v>
      </c>
    </row>
    <row r="83" spans="1:17" ht="15">
      <c r="A83" s="6">
        <v>151</v>
      </c>
      <c r="B83" s="2" t="s">
        <v>130</v>
      </c>
      <c r="C83" s="7" t="s">
        <v>244</v>
      </c>
      <c r="D83" s="3">
        <v>45382</v>
      </c>
      <c r="E83" s="33">
        <v>45565</v>
      </c>
      <c r="F83" s="31" t="s">
        <v>257</v>
      </c>
      <c r="G83" s="31" t="s">
        <v>349</v>
      </c>
      <c r="H83" s="34">
        <v>3</v>
      </c>
      <c r="I83" s="4">
        <v>17</v>
      </c>
      <c r="J83" s="2" t="s">
        <v>27</v>
      </c>
      <c r="K83" s="4">
        <v>14</v>
      </c>
      <c r="L83" s="4">
        <v>51</v>
      </c>
      <c r="M83" s="7"/>
      <c r="N83" s="2" t="s">
        <v>16</v>
      </c>
      <c r="O83" s="2" t="s">
        <v>14</v>
      </c>
      <c r="P83" s="2" t="s">
        <v>14</v>
      </c>
      <c r="Q83" s="10">
        <v>6800</v>
      </c>
    </row>
    <row r="84" spans="1:17" ht="15">
      <c r="A84" s="6">
        <v>150</v>
      </c>
      <c r="B84" s="2" t="s">
        <v>129</v>
      </c>
      <c r="C84" s="7" t="s">
        <v>244</v>
      </c>
      <c r="D84" s="3">
        <v>45382</v>
      </c>
      <c r="E84" s="33">
        <v>45565</v>
      </c>
      <c r="F84" s="31" t="s">
        <v>257</v>
      </c>
      <c r="G84" s="31" t="s">
        <v>349</v>
      </c>
      <c r="H84" s="34">
        <v>6</v>
      </c>
      <c r="I84" s="4">
        <v>22</v>
      </c>
      <c r="J84" s="2" t="s">
        <v>27</v>
      </c>
      <c r="K84" s="4">
        <v>14</v>
      </c>
      <c r="L84" s="4">
        <v>51</v>
      </c>
      <c r="M84" s="7"/>
      <c r="N84" s="2" t="s">
        <v>16</v>
      </c>
      <c r="O84" s="2" t="s">
        <v>14</v>
      </c>
      <c r="P84" s="2" t="s">
        <v>14</v>
      </c>
      <c r="Q84" s="10">
        <v>6800</v>
      </c>
    </row>
    <row r="85" spans="1:17" ht="15">
      <c r="A85" s="6">
        <v>149</v>
      </c>
      <c r="B85" s="2" t="s">
        <v>128</v>
      </c>
      <c r="C85" s="7" t="s">
        <v>244</v>
      </c>
      <c r="D85" s="3">
        <v>45382</v>
      </c>
      <c r="E85" s="33">
        <v>45565</v>
      </c>
      <c r="F85" s="31" t="s">
        <v>257</v>
      </c>
      <c r="G85" s="31" t="s">
        <v>349</v>
      </c>
      <c r="H85" s="34">
        <v>3</v>
      </c>
      <c r="I85" s="4">
        <v>17</v>
      </c>
      <c r="J85" s="2" t="s">
        <v>27</v>
      </c>
      <c r="K85" s="4">
        <v>14</v>
      </c>
      <c r="L85" s="4">
        <v>51</v>
      </c>
      <c r="M85" s="7"/>
      <c r="N85" s="2" t="s">
        <v>16</v>
      </c>
      <c r="O85" s="2" t="s">
        <v>14</v>
      </c>
      <c r="P85" s="2" t="s">
        <v>14</v>
      </c>
      <c r="Q85" s="10">
        <v>6800</v>
      </c>
    </row>
    <row r="86" spans="1:17" ht="15">
      <c r="A86" s="6">
        <v>148</v>
      </c>
      <c r="B86" s="2" t="s">
        <v>127</v>
      </c>
      <c r="C86" s="7" t="s">
        <v>244</v>
      </c>
      <c r="D86" s="3">
        <v>45382</v>
      </c>
      <c r="E86" s="33">
        <v>45565</v>
      </c>
      <c r="F86" s="31" t="s">
        <v>257</v>
      </c>
      <c r="G86" s="31" t="s">
        <v>349</v>
      </c>
      <c r="H86" s="34">
        <v>3</v>
      </c>
      <c r="I86" s="4">
        <v>17</v>
      </c>
      <c r="J86" s="2" t="s">
        <v>27</v>
      </c>
      <c r="K86" s="4">
        <v>14</v>
      </c>
      <c r="L86" s="4">
        <v>51</v>
      </c>
      <c r="M86" s="7"/>
      <c r="N86" s="2" t="s">
        <v>16</v>
      </c>
      <c r="O86" s="2" t="s">
        <v>14</v>
      </c>
      <c r="P86" s="2" t="s">
        <v>14</v>
      </c>
      <c r="Q86" s="10">
        <v>6800</v>
      </c>
    </row>
    <row r="87" spans="1:17" ht="15">
      <c r="A87" s="6">
        <v>147</v>
      </c>
      <c r="B87" s="2" t="s">
        <v>126</v>
      </c>
      <c r="C87" s="7" t="s">
        <v>244</v>
      </c>
      <c r="D87" s="3">
        <v>45382</v>
      </c>
      <c r="E87" s="33">
        <v>45565</v>
      </c>
      <c r="F87" s="31" t="s">
        <v>257</v>
      </c>
      <c r="G87" s="31" t="s">
        <v>349</v>
      </c>
      <c r="H87" s="34">
        <v>8</v>
      </c>
      <c r="I87" s="4">
        <v>25</v>
      </c>
      <c r="J87" s="2" t="s">
        <v>27</v>
      </c>
      <c r="K87" s="4">
        <v>14</v>
      </c>
      <c r="L87" s="4">
        <v>51</v>
      </c>
      <c r="M87" s="7"/>
      <c r="N87" s="2" t="s">
        <v>16</v>
      </c>
      <c r="O87" s="2" t="s">
        <v>14</v>
      </c>
      <c r="P87" s="2" t="s">
        <v>14</v>
      </c>
      <c r="Q87" s="10">
        <v>6800</v>
      </c>
    </row>
    <row r="88" spans="1:17" ht="15">
      <c r="A88" s="6">
        <v>146</v>
      </c>
      <c r="B88" s="2" t="s">
        <v>125</v>
      </c>
      <c r="C88" s="7" t="s">
        <v>244</v>
      </c>
      <c r="D88" s="3">
        <v>45382</v>
      </c>
      <c r="E88" s="33">
        <v>45565</v>
      </c>
      <c r="F88" s="31" t="s">
        <v>257</v>
      </c>
      <c r="G88" s="31" t="s">
        <v>349</v>
      </c>
      <c r="H88" s="34">
        <v>3</v>
      </c>
      <c r="I88" s="4">
        <v>17</v>
      </c>
      <c r="J88" s="2" t="s">
        <v>27</v>
      </c>
      <c r="K88" s="4">
        <v>14</v>
      </c>
      <c r="L88" s="4">
        <v>51</v>
      </c>
      <c r="M88" s="7"/>
      <c r="N88" s="2" t="s">
        <v>16</v>
      </c>
      <c r="O88" s="2" t="s">
        <v>14</v>
      </c>
      <c r="P88" s="2" t="s">
        <v>14</v>
      </c>
      <c r="Q88" s="10">
        <v>6800</v>
      </c>
    </row>
    <row r="89" spans="1:17" ht="15">
      <c r="A89" s="6">
        <v>145</v>
      </c>
      <c r="B89" s="2" t="s">
        <v>124</v>
      </c>
      <c r="C89" s="7" t="s">
        <v>244</v>
      </c>
      <c r="D89" s="3">
        <v>45382</v>
      </c>
      <c r="E89" s="33">
        <v>45565</v>
      </c>
      <c r="F89" s="31" t="s">
        <v>257</v>
      </c>
      <c r="G89" s="31" t="s">
        <v>349</v>
      </c>
      <c r="H89" s="34">
        <v>8</v>
      </c>
      <c r="I89" s="4">
        <v>25</v>
      </c>
      <c r="J89" s="2" t="s">
        <v>27</v>
      </c>
      <c r="K89" s="4">
        <v>14</v>
      </c>
      <c r="L89" s="4">
        <v>51</v>
      </c>
      <c r="M89" s="7"/>
      <c r="N89" s="2" t="s">
        <v>16</v>
      </c>
      <c r="O89" s="2" t="s">
        <v>14</v>
      </c>
      <c r="P89" s="2" t="s">
        <v>14</v>
      </c>
      <c r="Q89" s="10">
        <v>6800</v>
      </c>
    </row>
    <row r="90" spans="1:17" ht="15">
      <c r="A90" s="6">
        <v>59</v>
      </c>
      <c r="B90" s="2" t="s">
        <v>52</v>
      </c>
      <c r="C90" s="7" t="s">
        <v>244</v>
      </c>
      <c r="D90" s="3">
        <v>45382</v>
      </c>
      <c r="E90" s="33">
        <v>45565</v>
      </c>
      <c r="F90" s="31" t="s">
        <v>257</v>
      </c>
      <c r="G90" s="31" t="s">
        <v>350</v>
      </c>
      <c r="H90" s="34">
        <v>10</v>
      </c>
      <c r="I90" s="4">
        <v>23</v>
      </c>
      <c r="J90" s="2" t="s">
        <v>15</v>
      </c>
      <c r="K90" s="4">
        <v>30</v>
      </c>
      <c r="L90" s="7"/>
      <c r="M90" s="7"/>
      <c r="N90" s="2" t="s">
        <v>16</v>
      </c>
      <c r="O90" s="2" t="s">
        <v>14</v>
      </c>
      <c r="P90" s="2" t="s">
        <v>14</v>
      </c>
      <c r="Q90" s="10">
        <v>34150</v>
      </c>
    </row>
    <row r="91" spans="1:17" ht="15">
      <c r="A91" s="6">
        <v>143</v>
      </c>
      <c r="B91" s="2" t="s">
        <v>122</v>
      </c>
      <c r="C91" s="7" t="s">
        <v>244</v>
      </c>
      <c r="D91" s="3">
        <v>45382</v>
      </c>
      <c r="E91" s="33">
        <v>45565</v>
      </c>
      <c r="F91" s="31" t="s">
        <v>257</v>
      </c>
      <c r="G91" s="31" t="s">
        <v>314</v>
      </c>
      <c r="H91" s="34">
        <v>8</v>
      </c>
      <c r="I91" s="4">
        <v>25</v>
      </c>
      <c r="J91" s="2" t="s">
        <v>27</v>
      </c>
      <c r="K91" s="4">
        <v>11</v>
      </c>
      <c r="L91" s="4">
        <v>62</v>
      </c>
      <c r="M91" s="7"/>
      <c r="N91" s="2" t="s">
        <v>16</v>
      </c>
      <c r="O91" s="2" t="s">
        <v>14</v>
      </c>
      <c r="P91" s="2" t="s">
        <v>14</v>
      </c>
      <c r="Q91" s="10">
        <v>11250</v>
      </c>
    </row>
    <row r="92" spans="1:17" ht="15">
      <c r="A92" s="6">
        <v>142</v>
      </c>
      <c r="B92" s="2" t="s">
        <v>121</v>
      </c>
      <c r="C92" s="7" t="s">
        <v>244</v>
      </c>
      <c r="D92" s="3">
        <v>45382</v>
      </c>
      <c r="E92" s="33">
        <v>45565</v>
      </c>
      <c r="F92" s="31" t="s">
        <v>257</v>
      </c>
      <c r="G92" s="31" t="s">
        <v>314</v>
      </c>
      <c r="H92" s="34">
        <v>8</v>
      </c>
      <c r="I92" s="4">
        <v>25</v>
      </c>
      <c r="J92" s="2" t="s">
        <v>27</v>
      </c>
      <c r="K92" s="4">
        <v>11</v>
      </c>
      <c r="L92" s="4">
        <v>62</v>
      </c>
      <c r="M92" s="7"/>
      <c r="N92" s="2" t="s">
        <v>16</v>
      </c>
      <c r="O92" s="2" t="s">
        <v>14</v>
      </c>
      <c r="P92" s="2" t="s">
        <v>14</v>
      </c>
      <c r="Q92" s="10">
        <v>11250</v>
      </c>
    </row>
    <row r="93" spans="1:17" ht="15">
      <c r="A93" s="6">
        <v>141</v>
      </c>
      <c r="B93" s="2" t="s">
        <v>120</v>
      </c>
      <c r="C93" s="7" t="s">
        <v>244</v>
      </c>
      <c r="D93" s="3">
        <v>45382</v>
      </c>
      <c r="E93" s="33">
        <v>45565</v>
      </c>
      <c r="F93" s="31" t="s">
        <v>257</v>
      </c>
      <c r="G93" s="31" t="s">
        <v>314</v>
      </c>
      <c r="H93" s="34">
        <v>11</v>
      </c>
      <c r="I93" s="4">
        <v>30</v>
      </c>
      <c r="J93" s="2" t="s">
        <v>27</v>
      </c>
      <c r="K93" s="4">
        <v>11</v>
      </c>
      <c r="L93" s="4">
        <v>62</v>
      </c>
      <c r="M93" s="7"/>
      <c r="N93" s="2" t="s">
        <v>16</v>
      </c>
      <c r="O93" s="2" t="s">
        <v>14</v>
      </c>
      <c r="P93" s="2" t="s">
        <v>14</v>
      </c>
      <c r="Q93" s="10">
        <v>11250</v>
      </c>
    </row>
    <row r="94" spans="1:17" ht="15">
      <c r="A94" s="6">
        <v>140</v>
      </c>
      <c r="B94" s="2" t="s">
        <v>119</v>
      </c>
      <c r="C94" s="7" t="s">
        <v>244</v>
      </c>
      <c r="D94" s="3">
        <v>45382</v>
      </c>
      <c r="E94" s="33">
        <v>45565</v>
      </c>
      <c r="F94" s="31" t="s">
        <v>257</v>
      </c>
      <c r="G94" s="31" t="s">
        <v>314</v>
      </c>
      <c r="H94" s="34">
        <v>8</v>
      </c>
      <c r="I94" s="4">
        <v>25</v>
      </c>
      <c r="J94" s="2" t="s">
        <v>27</v>
      </c>
      <c r="K94" s="4">
        <v>11</v>
      </c>
      <c r="L94" s="4">
        <v>62</v>
      </c>
      <c r="M94" s="7"/>
      <c r="N94" s="2" t="s">
        <v>16</v>
      </c>
      <c r="O94" s="2" t="s">
        <v>14</v>
      </c>
      <c r="P94" s="2" t="s">
        <v>14</v>
      </c>
      <c r="Q94" s="10">
        <v>11250</v>
      </c>
    </row>
    <row r="95" spans="1:17" ht="15">
      <c r="A95" s="6">
        <v>144</v>
      </c>
      <c r="B95" s="2" t="s">
        <v>123</v>
      </c>
      <c r="C95" s="7" t="s">
        <v>244</v>
      </c>
      <c r="D95" s="3">
        <v>45382</v>
      </c>
      <c r="E95" s="33">
        <v>45565</v>
      </c>
      <c r="F95" s="31" t="s">
        <v>257</v>
      </c>
      <c r="G95" s="31" t="s">
        <v>351</v>
      </c>
      <c r="H95" s="34">
        <v>8</v>
      </c>
      <c r="I95" s="4">
        <v>27</v>
      </c>
      <c r="J95" s="2" t="s">
        <v>15</v>
      </c>
      <c r="K95" s="4">
        <v>15</v>
      </c>
      <c r="L95" s="4">
        <v>70</v>
      </c>
      <c r="M95" s="7"/>
      <c r="N95" s="2" t="s">
        <v>16</v>
      </c>
      <c r="O95" s="2" t="s">
        <v>14</v>
      </c>
      <c r="P95" s="2" t="s">
        <v>14</v>
      </c>
      <c r="Q95" s="10">
        <v>10300</v>
      </c>
    </row>
    <row r="96" spans="1:17" ht="15">
      <c r="A96" s="6">
        <v>6</v>
      </c>
      <c r="B96" s="2" t="s">
        <v>19</v>
      </c>
      <c r="C96" s="7" t="s">
        <v>244</v>
      </c>
      <c r="D96" s="3">
        <v>45382</v>
      </c>
      <c r="E96" s="33">
        <v>45565</v>
      </c>
      <c r="F96" s="31" t="s">
        <v>262</v>
      </c>
      <c r="G96" s="31" t="s">
        <v>263</v>
      </c>
      <c r="H96" s="34">
        <v>10</v>
      </c>
      <c r="I96" s="4">
        <v>23</v>
      </c>
      <c r="J96" s="2" t="s">
        <v>15</v>
      </c>
      <c r="K96" s="4">
        <v>29</v>
      </c>
      <c r="L96" s="7"/>
      <c r="M96" s="7"/>
      <c r="N96" s="2" t="s">
        <v>16</v>
      </c>
      <c r="O96" s="2" t="s">
        <v>14</v>
      </c>
      <c r="P96" s="2" t="s">
        <v>14</v>
      </c>
      <c r="Q96" s="10">
        <v>0</v>
      </c>
    </row>
    <row r="97" spans="1:17" ht="15">
      <c r="A97" s="6">
        <v>5</v>
      </c>
      <c r="B97" s="2" t="s">
        <v>18</v>
      </c>
      <c r="C97" s="7" t="s">
        <v>244</v>
      </c>
      <c r="D97" s="3">
        <v>45382</v>
      </c>
      <c r="E97" s="33">
        <v>45565</v>
      </c>
      <c r="F97" s="31" t="s">
        <v>308</v>
      </c>
      <c r="G97" s="31" t="s">
        <v>266</v>
      </c>
      <c r="H97" s="34">
        <v>1</v>
      </c>
      <c r="I97" s="4">
        <v>14</v>
      </c>
      <c r="J97" s="2" t="s">
        <v>15</v>
      </c>
      <c r="K97" s="4">
        <v>35</v>
      </c>
      <c r="L97" s="7"/>
      <c r="M97" s="7"/>
      <c r="N97" s="2" t="s">
        <v>16</v>
      </c>
      <c r="O97" s="2" t="s">
        <v>14</v>
      </c>
      <c r="P97" s="2" t="s">
        <v>14</v>
      </c>
      <c r="Q97" s="10">
        <v>0</v>
      </c>
    </row>
  </sheetData>
  <sortState xmlns:xlrd2="http://schemas.microsoft.com/office/spreadsheetml/2017/richdata2" ref="A3:Q97">
    <sortCondition ref="B3:B97"/>
  </sortState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7E66A-8296-4DF3-8019-71B10C631E27}">
  <dimension ref="A1:Q7"/>
  <sheetViews>
    <sheetView topLeftCell="J1" zoomScale="190" zoomScaleNormal="190" workbookViewId="0">
      <selection activeCell="X7" sqref="X7"/>
    </sheetView>
  </sheetViews>
  <sheetFormatPr defaultRowHeight="12.75"/>
  <cols>
    <col min="1" max="1" width="9.140625" style="15"/>
    <col min="2" max="3" width="9.140625" style="47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7" t="s">
        <v>306</v>
      </c>
      <c r="G2" s="32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83</v>
      </c>
      <c r="B3" s="2" t="s">
        <v>68</v>
      </c>
      <c r="C3" s="45" t="s">
        <v>248</v>
      </c>
      <c r="D3" s="3">
        <v>45382</v>
      </c>
      <c r="E3" s="3">
        <v>45565</v>
      </c>
      <c r="F3" s="31" t="s">
        <v>257</v>
      </c>
      <c r="G3" s="31" t="s">
        <v>352</v>
      </c>
      <c r="H3" s="4">
        <v>1</v>
      </c>
      <c r="I3" s="4">
        <v>2</v>
      </c>
      <c r="J3" s="2" t="s">
        <v>15</v>
      </c>
      <c r="K3" s="4">
        <v>19</v>
      </c>
      <c r="L3" s="4">
        <v>66</v>
      </c>
      <c r="M3" s="7"/>
      <c r="N3" s="2" t="s">
        <v>16</v>
      </c>
      <c r="O3" s="2" t="s">
        <v>14</v>
      </c>
      <c r="P3" s="2" t="s">
        <v>14</v>
      </c>
      <c r="Q3" s="10">
        <v>0</v>
      </c>
    </row>
    <row r="4" spans="1:17" ht="15">
      <c r="A4" s="6">
        <v>255</v>
      </c>
      <c r="B4" s="2" t="s">
        <v>428</v>
      </c>
      <c r="C4" s="45" t="s">
        <v>248</v>
      </c>
      <c r="D4" s="3">
        <v>45382</v>
      </c>
      <c r="E4" s="3">
        <v>45565</v>
      </c>
      <c r="F4" s="31" t="s">
        <v>257</v>
      </c>
      <c r="G4" s="31" t="s">
        <v>353</v>
      </c>
      <c r="H4" s="4">
        <v>5</v>
      </c>
      <c r="I4" s="4">
        <v>17</v>
      </c>
      <c r="J4" s="2" t="s">
        <v>15</v>
      </c>
      <c r="K4" s="4">
        <v>15</v>
      </c>
      <c r="L4" s="4">
        <v>55</v>
      </c>
      <c r="M4" s="7"/>
      <c r="N4" s="2" t="s">
        <v>16</v>
      </c>
      <c r="O4" s="2" t="s">
        <v>14</v>
      </c>
      <c r="P4" s="2" t="s">
        <v>14</v>
      </c>
      <c r="Q4" s="10">
        <v>3100</v>
      </c>
    </row>
    <row r="5" spans="1:17" ht="15">
      <c r="A5" s="6">
        <v>23</v>
      </c>
      <c r="B5" s="2" t="s">
        <v>33</v>
      </c>
      <c r="C5" s="45" t="s">
        <v>248</v>
      </c>
      <c r="D5" s="3">
        <v>45382</v>
      </c>
      <c r="E5" s="3">
        <v>45565</v>
      </c>
      <c r="F5" s="31" t="s">
        <v>308</v>
      </c>
      <c r="G5" s="31" t="s">
        <v>354</v>
      </c>
      <c r="H5" s="4">
        <v>5</v>
      </c>
      <c r="I5" s="4">
        <v>18</v>
      </c>
      <c r="J5" s="2" t="s">
        <v>15</v>
      </c>
      <c r="K5" s="4">
        <v>52</v>
      </c>
      <c r="L5" s="4">
        <v>125</v>
      </c>
      <c r="M5" s="7"/>
      <c r="N5" s="2" t="s">
        <v>16</v>
      </c>
      <c r="O5" s="2" t="s">
        <v>14</v>
      </c>
      <c r="P5" s="2" t="s">
        <v>14</v>
      </c>
      <c r="Q5" s="10">
        <v>36150</v>
      </c>
    </row>
    <row r="6" spans="1:17" ht="15">
      <c r="A6" s="6">
        <v>256</v>
      </c>
      <c r="B6" s="2" t="s">
        <v>232</v>
      </c>
      <c r="C6" s="45" t="s">
        <v>248</v>
      </c>
      <c r="D6" s="3">
        <v>45382</v>
      </c>
      <c r="E6" s="3">
        <v>45565</v>
      </c>
      <c r="F6" s="31" t="s">
        <v>257</v>
      </c>
      <c r="G6" s="31" t="s">
        <v>353</v>
      </c>
      <c r="H6" s="4">
        <v>7</v>
      </c>
      <c r="I6" s="4">
        <v>23</v>
      </c>
      <c r="J6" s="2" t="s">
        <v>15</v>
      </c>
      <c r="K6" s="4">
        <v>15</v>
      </c>
      <c r="L6" s="4">
        <v>55</v>
      </c>
      <c r="M6" s="7"/>
      <c r="N6" s="2" t="s">
        <v>16</v>
      </c>
      <c r="O6" s="2" t="s">
        <v>14</v>
      </c>
      <c r="P6" s="2" t="s">
        <v>14</v>
      </c>
      <c r="Q6" s="10">
        <v>5800</v>
      </c>
    </row>
    <row r="7" spans="1:17" ht="15">
      <c r="A7" s="6">
        <v>257</v>
      </c>
      <c r="B7" s="2" t="s">
        <v>233</v>
      </c>
      <c r="C7" s="45" t="s">
        <v>248</v>
      </c>
      <c r="D7" s="3">
        <v>45382</v>
      </c>
      <c r="E7" s="3">
        <v>45565</v>
      </c>
      <c r="F7" s="31" t="s">
        <v>257</v>
      </c>
      <c r="G7" s="31" t="s">
        <v>353</v>
      </c>
      <c r="H7" s="4">
        <v>7</v>
      </c>
      <c r="I7" s="4">
        <v>23</v>
      </c>
      <c r="J7" s="2" t="s">
        <v>15</v>
      </c>
      <c r="K7" s="4">
        <v>15</v>
      </c>
      <c r="L7" s="4">
        <v>55</v>
      </c>
      <c r="M7" s="4">
        <v>9</v>
      </c>
      <c r="N7" s="2" t="s">
        <v>16</v>
      </c>
      <c r="O7" s="2" t="s">
        <v>14</v>
      </c>
      <c r="P7" s="2" t="s">
        <v>14</v>
      </c>
      <c r="Q7" s="10">
        <v>6800</v>
      </c>
    </row>
  </sheetData>
  <sortState xmlns:xlrd2="http://schemas.microsoft.com/office/spreadsheetml/2017/richdata2" ref="A3:Q7">
    <sortCondition ref="B3:B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2B16E-B62F-4EFF-BF3D-3CBEAC7D44CA}">
  <dimension ref="A1:Q43"/>
  <sheetViews>
    <sheetView topLeftCell="R1" zoomScale="190" zoomScaleNormal="190" workbookViewId="0">
      <selection activeCell="AB9" sqref="AB9"/>
    </sheetView>
  </sheetViews>
  <sheetFormatPr defaultRowHeight="12.75"/>
  <cols>
    <col min="1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7" t="s">
        <v>306</v>
      </c>
      <c r="G2" s="32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1</v>
      </c>
      <c r="B3" s="2" t="s">
        <v>13</v>
      </c>
      <c r="C3" s="7" t="s">
        <v>245</v>
      </c>
      <c r="D3" s="3">
        <v>45382</v>
      </c>
      <c r="E3" s="3">
        <v>45565</v>
      </c>
      <c r="F3" s="31" t="s">
        <v>355</v>
      </c>
      <c r="G3" s="31" t="s">
        <v>356</v>
      </c>
      <c r="H3" s="4">
        <v>1</v>
      </c>
      <c r="I3" s="4">
        <v>8</v>
      </c>
      <c r="J3" s="2" t="s">
        <v>15</v>
      </c>
      <c r="K3" s="4">
        <v>15</v>
      </c>
      <c r="L3" s="4">
        <v>26</v>
      </c>
      <c r="M3" s="4">
        <v>6</v>
      </c>
      <c r="N3" s="2" t="s">
        <v>16</v>
      </c>
      <c r="O3" s="2" t="s">
        <v>14</v>
      </c>
      <c r="P3" s="2" t="s">
        <v>14</v>
      </c>
      <c r="Q3" s="10">
        <v>0</v>
      </c>
    </row>
    <row r="4" spans="1:17" ht="15">
      <c r="A4" s="6">
        <v>235</v>
      </c>
      <c r="B4" s="2" t="s">
        <v>213</v>
      </c>
      <c r="C4" s="7" t="s">
        <v>245</v>
      </c>
      <c r="D4" s="3">
        <v>45382</v>
      </c>
      <c r="E4" s="3">
        <v>45565</v>
      </c>
      <c r="F4" s="31" t="s">
        <v>257</v>
      </c>
      <c r="G4" s="31" t="s">
        <v>357</v>
      </c>
      <c r="H4" s="4">
        <v>1</v>
      </c>
      <c r="I4" s="4">
        <v>1</v>
      </c>
      <c r="J4" s="2" t="s">
        <v>15</v>
      </c>
      <c r="K4" s="4">
        <v>20</v>
      </c>
      <c r="L4" s="4">
        <v>99</v>
      </c>
      <c r="M4" s="7"/>
      <c r="N4" s="2" t="s">
        <v>16</v>
      </c>
      <c r="O4" s="2" t="s">
        <v>14</v>
      </c>
      <c r="P4" s="2" t="s">
        <v>14</v>
      </c>
      <c r="Q4" s="10">
        <v>4100</v>
      </c>
    </row>
    <row r="5" spans="1:17" ht="15">
      <c r="A5" s="6">
        <v>236</v>
      </c>
      <c r="B5" s="2" t="s">
        <v>214</v>
      </c>
      <c r="C5" s="7" t="s">
        <v>245</v>
      </c>
      <c r="D5" s="3">
        <v>45382</v>
      </c>
      <c r="E5" s="3">
        <v>45565</v>
      </c>
      <c r="F5" s="31" t="s">
        <v>257</v>
      </c>
      <c r="G5" s="31" t="s">
        <v>357</v>
      </c>
      <c r="H5" s="4">
        <v>4</v>
      </c>
      <c r="I5" s="4">
        <v>16</v>
      </c>
      <c r="J5" s="2" t="s">
        <v>15</v>
      </c>
      <c r="K5" s="4">
        <v>20</v>
      </c>
      <c r="L5" s="4">
        <v>99</v>
      </c>
      <c r="M5" s="7"/>
      <c r="N5" s="2" t="s">
        <v>16</v>
      </c>
      <c r="O5" s="2" t="s">
        <v>14</v>
      </c>
      <c r="P5" s="2" t="s">
        <v>14</v>
      </c>
      <c r="Q5" s="10">
        <v>4100</v>
      </c>
    </row>
    <row r="6" spans="1:17" ht="15">
      <c r="A6" s="6">
        <v>237</v>
      </c>
      <c r="B6" s="2" t="s">
        <v>215</v>
      </c>
      <c r="C6" s="7" t="s">
        <v>245</v>
      </c>
      <c r="D6" s="3">
        <v>45382</v>
      </c>
      <c r="E6" s="3">
        <v>45565</v>
      </c>
      <c r="F6" s="31" t="s">
        <v>257</v>
      </c>
      <c r="G6" s="31" t="s">
        <v>360</v>
      </c>
      <c r="H6" s="4">
        <v>1</v>
      </c>
      <c r="I6" s="4">
        <v>1</v>
      </c>
      <c r="J6" s="2" t="s">
        <v>15</v>
      </c>
      <c r="K6" s="4">
        <v>15</v>
      </c>
      <c r="L6" s="4">
        <v>55</v>
      </c>
      <c r="M6" s="7"/>
      <c r="N6" s="2" t="s">
        <v>16</v>
      </c>
      <c r="O6" s="2" t="s">
        <v>14</v>
      </c>
      <c r="P6" s="2" t="s">
        <v>14</v>
      </c>
      <c r="Q6" s="10">
        <v>1800</v>
      </c>
    </row>
    <row r="7" spans="1:17" ht="15">
      <c r="A7" s="6">
        <v>238</v>
      </c>
      <c r="B7" s="2" t="s">
        <v>216</v>
      </c>
      <c r="C7" s="7" t="s">
        <v>245</v>
      </c>
      <c r="D7" s="3">
        <v>45382</v>
      </c>
      <c r="E7" s="3">
        <v>45565</v>
      </c>
      <c r="F7" s="31" t="s">
        <v>257</v>
      </c>
      <c r="G7" s="31" t="s">
        <v>360</v>
      </c>
      <c r="H7" s="4">
        <v>1</v>
      </c>
      <c r="I7" s="4">
        <v>3</v>
      </c>
      <c r="J7" s="2" t="s">
        <v>15</v>
      </c>
      <c r="K7" s="4">
        <v>15</v>
      </c>
      <c r="L7" s="4">
        <v>55</v>
      </c>
      <c r="M7" s="7"/>
      <c r="N7" s="2" t="s">
        <v>16</v>
      </c>
      <c r="O7" s="2" t="s">
        <v>14</v>
      </c>
      <c r="P7" s="2" t="s">
        <v>14</v>
      </c>
      <c r="Q7" s="10">
        <v>1800</v>
      </c>
    </row>
    <row r="8" spans="1:17" ht="15">
      <c r="A8" s="6">
        <v>239</v>
      </c>
      <c r="B8" s="2" t="s">
        <v>217</v>
      </c>
      <c r="C8" s="7" t="s">
        <v>245</v>
      </c>
      <c r="D8" s="3">
        <v>45382</v>
      </c>
      <c r="E8" s="3">
        <v>45565</v>
      </c>
      <c r="F8" s="31" t="s">
        <v>257</v>
      </c>
      <c r="G8" s="31" t="s">
        <v>360</v>
      </c>
      <c r="H8" s="4">
        <v>5</v>
      </c>
      <c r="I8" s="4">
        <v>17</v>
      </c>
      <c r="J8" s="2" t="s">
        <v>15</v>
      </c>
      <c r="K8" s="4">
        <v>15</v>
      </c>
      <c r="L8" s="4">
        <v>55</v>
      </c>
      <c r="M8" s="7"/>
      <c r="N8" s="2" t="s">
        <v>16</v>
      </c>
      <c r="O8" s="2" t="s">
        <v>14</v>
      </c>
      <c r="P8" s="2" t="s">
        <v>14</v>
      </c>
      <c r="Q8" s="10">
        <v>2000</v>
      </c>
    </row>
    <row r="9" spans="1:17" ht="15">
      <c r="A9" s="6">
        <v>240</v>
      </c>
      <c r="B9" s="2" t="s">
        <v>218</v>
      </c>
      <c r="C9" s="7" t="s">
        <v>245</v>
      </c>
      <c r="D9" s="3">
        <v>45382</v>
      </c>
      <c r="E9" s="3">
        <v>45565</v>
      </c>
      <c r="F9" s="31" t="s">
        <v>257</v>
      </c>
      <c r="G9" s="31" t="s">
        <v>360</v>
      </c>
      <c r="H9" s="4">
        <v>5</v>
      </c>
      <c r="I9" s="4">
        <v>17</v>
      </c>
      <c r="J9" s="2" t="s">
        <v>15</v>
      </c>
      <c r="K9" s="4">
        <v>15</v>
      </c>
      <c r="L9" s="4">
        <v>55</v>
      </c>
      <c r="M9" s="7"/>
      <c r="N9" s="2" t="s">
        <v>16</v>
      </c>
      <c r="O9" s="2" t="s">
        <v>14</v>
      </c>
      <c r="P9" s="2" t="s">
        <v>14</v>
      </c>
      <c r="Q9" s="10">
        <v>2000</v>
      </c>
    </row>
    <row r="10" spans="1:17" ht="15">
      <c r="A10" s="6">
        <v>241</v>
      </c>
      <c r="B10" s="2" t="s">
        <v>219</v>
      </c>
      <c r="C10" s="7" t="s">
        <v>245</v>
      </c>
      <c r="D10" s="3">
        <v>45382</v>
      </c>
      <c r="E10" s="3">
        <v>45565</v>
      </c>
      <c r="F10" s="31" t="s">
        <v>257</v>
      </c>
      <c r="G10" s="31" t="s">
        <v>360</v>
      </c>
      <c r="H10" s="4">
        <v>5</v>
      </c>
      <c r="I10" s="4">
        <v>17</v>
      </c>
      <c r="J10" s="2" t="s">
        <v>15</v>
      </c>
      <c r="K10" s="4">
        <v>15</v>
      </c>
      <c r="L10" s="4">
        <v>55</v>
      </c>
      <c r="M10" s="7"/>
      <c r="N10" s="2" t="s">
        <v>16</v>
      </c>
      <c r="O10" s="2" t="s">
        <v>14</v>
      </c>
      <c r="P10" s="2" t="s">
        <v>14</v>
      </c>
      <c r="Q10" s="10">
        <v>2000</v>
      </c>
    </row>
    <row r="11" spans="1:17" ht="15">
      <c r="A11" s="6">
        <v>242</v>
      </c>
      <c r="B11" s="2" t="s">
        <v>220</v>
      </c>
      <c r="C11" s="7" t="s">
        <v>245</v>
      </c>
      <c r="D11" s="3">
        <v>45382</v>
      </c>
      <c r="E11" s="3">
        <v>45565</v>
      </c>
      <c r="F11" s="31" t="s">
        <v>257</v>
      </c>
      <c r="G11" s="31" t="s">
        <v>360</v>
      </c>
      <c r="H11" s="4">
        <v>5</v>
      </c>
      <c r="I11" s="4">
        <v>17</v>
      </c>
      <c r="J11" s="2" t="s">
        <v>15</v>
      </c>
      <c r="K11" s="4">
        <v>15</v>
      </c>
      <c r="L11" s="4">
        <v>55</v>
      </c>
      <c r="M11" s="7"/>
      <c r="N11" s="2" t="s">
        <v>16</v>
      </c>
      <c r="O11" s="2" t="s">
        <v>14</v>
      </c>
      <c r="P11" s="2" t="s">
        <v>14</v>
      </c>
      <c r="Q11" s="10">
        <v>2000</v>
      </c>
    </row>
    <row r="12" spans="1:17" ht="15">
      <c r="A12" s="6">
        <v>243</v>
      </c>
      <c r="B12" s="2" t="s">
        <v>221</v>
      </c>
      <c r="C12" s="7" t="s">
        <v>245</v>
      </c>
      <c r="D12" s="3">
        <v>45382</v>
      </c>
      <c r="E12" s="3">
        <v>45565</v>
      </c>
      <c r="F12" s="31" t="s">
        <v>257</v>
      </c>
      <c r="G12" s="31" t="s">
        <v>360</v>
      </c>
      <c r="H12" s="4">
        <v>5</v>
      </c>
      <c r="I12" s="4">
        <v>17</v>
      </c>
      <c r="J12" s="2" t="s">
        <v>15</v>
      </c>
      <c r="K12" s="4">
        <v>15</v>
      </c>
      <c r="L12" s="4">
        <v>55</v>
      </c>
      <c r="M12" s="7"/>
      <c r="N12" s="2" t="s">
        <v>16</v>
      </c>
      <c r="O12" s="2" t="s">
        <v>14</v>
      </c>
      <c r="P12" s="2" t="s">
        <v>14</v>
      </c>
      <c r="Q12" s="10">
        <v>2000</v>
      </c>
    </row>
    <row r="13" spans="1:17" ht="15">
      <c r="A13" s="6">
        <v>244</v>
      </c>
      <c r="B13" s="2" t="s">
        <v>222</v>
      </c>
      <c r="C13" s="7" t="s">
        <v>245</v>
      </c>
      <c r="D13" s="3">
        <v>45382</v>
      </c>
      <c r="E13" s="3">
        <v>45565</v>
      </c>
      <c r="F13" s="31" t="s">
        <v>257</v>
      </c>
      <c r="G13" s="31" t="s">
        <v>360</v>
      </c>
      <c r="H13" s="4">
        <v>5</v>
      </c>
      <c r="I13" s="4">
        <v>17</v>
      </c>
      <c r="J13" s="2" t="s">
        <v>15</v>
      </c>
      <c r="K13" s="4">
        <v>15</v>
      </c>
      <c r="L13" s="4">
        <v>55</v>
      </c>
      <c r="M13" s="7"/>
      <c r="N13" s="2" t="s">
        <v>16</v>
      </c>
      <c r="O13" s="2" t="s">
        <v>14</v>
      </c>
      <c r="P13" s="2" t="s">
        <v>14</v>
      </c>
      <c r="Q13" s="10">
        <v>2000</v>
      </c>
    </row>
    <row r="14" spans="1:17" ht="15">
      <c r="A14" s="6">
        <v>245</v>
      </c>
      <c r="B14" s="2" t="s">
        <v>223</v>
      </c>
      <c r="C14" s="7" t="s">
        <v>245</v>
      </c>
      <c r="D14" s="3">
        <v>45382</v>
      </c>
      <c r="E14" s="3">
        <v>45565</v>
      </c>
      <c r="F14" s="31" t="s">
        <v>257</v>
      </c>
      <c r="G14" s="31" t="s">
        <v>360</v>
      </c>
      <c r="H14" s="4">
        <v>5</v>
      </c>
      <c r="I14" s="4">
        <v>17</v>
      </c>
      <c r="J14" s="2" t="s">
        <v>15</v>
      </c>
      <c r="K14" s="4">
        <v>15</v>
      </c>
      <c r="L14" s="4">
        <v>55</v>
      </c>
      <c r="M14" s="7"/>
      <c r="N14" s="2" t="s">
        <v>16</v>
      </c>
      <c r="O14" s="2" t="s">
        <v>14</v>
      </c>
      <c r="P14" s="2" t="s">
        <v>14</v>
      </c>
      <c r="Q14" s="10">
        <v>2000</v>
      </c>
    </row>
    <row r="15" spans="1:17" ht="15">
      <c r="A15" s="6">
        <v>153</v>
      </c>
      <c r="B15" s="2" t="s">
        <v>132</v>
      </c>
      <c r="C15" s="7" t="s">
        <v>245</v>
      </c>
      <c r="D15" s="3">
        <v>45382</v>
      </c>
      <c r="E15" s="3">
        <v>45565</v>
      </c>
      <c r="F15" s="31" t="s">
        <v>257</v>
      </c>
      <c r="G15" s="31" t="s">
        <v>360</v>
      </c>
      <c r="H15" s="4">
        <v>5</v>
      </c>
      <c r="I15" s="4">
        <v>5</v>
      </c>
      <c r="J15" s="2" t="s">
        <v>27</v>
      </c>
      <c r="K15" s="4">
        <v>15</v>
      </c>
      <c r="L15" s="4">
        <v>70</v>
      </c>
      <c r="M15" s="7"/>
      <c r="N15" s="2" t="s">
        <v>16</v>
      </c>
      <c r="O15" s="2" t="s">
        <v>14</v>
      </c>
      <c r="P15" s="2" t="s">
        <v>14</v>
      </c>
      <c r="Q15" s="10">
        <v>7250</v>
      </c>
    </row>
    <row r="16" spans="1:17" ht="15">
      <c r="A16" s="6">
        <v>87</v>
      </c>
      <c r="B16" s="2" t="s">
        <v>69</v>
      </c>
      <c r="C16" s="7" t="s">
        <v>245</v>
      </c>
      <c r="D16" s="3">
        <v>45382</v>
      </c>
      <c r="E16" s="3">
        <v>45565</v>
      </c>
      <c r="F16" s="31" t="s">
        <v>264</v>
      </c>
      <c r="G16" s="31" t="s">
        <v>361</v>
      </c>
      <c r="H16" s="4">
        <v>12</v>
      </c>
      <c r="I16" s="4">
        <v>28</v>
      </c>
      <c r="J16" s="2" t="s">
        <v>15</v>
      </c>
      <c r="K16" s="4">
        <v>20</v>
      </c>
      <c r="L16" s="4">
        <v>120</v>
      </c>
      <c r="M16" s="7"/>
      <c r="N16" s="2" t="s">
        <v>16</v>
      </c>
      <c r="O16" s="2" t="s">
        <v>14</v>
      </c>
      <c r="P16" s="2" t="s">
        <v>14</v>
      </c>
      <c r="Q16" s="10">
        <v>0</v>
      </c>
    </row>
    <row r="17" spans="1:17" ht="15">
      <c r="A17" s="6">
        <v>246</v>
      </c>
      <c r="B17" s="2" t="s">
        <v>224</v>
      </c>
      <c r="C17" s="7" t="s">
        <v>245</v>
      </c>
      <c r="D17" s="3">
        <v>45382</v>
      </c>
      <c r="E17" s="3">
        <v>45565</v>
      </c>
      <c r="F17" s="31" t="s">
        <v>257</v>
      </c>
      <c r="G17" s="31" t="s">
        <v>360</v>
      </c>
      <c r="H17" s="4">
        <v>5</v>
      </c>
      <c r="I17" s="4">
        <v>17</v>
      </c>
      <c r="J17" s="2" t="s">
        <v>15</v>
      </c>
      <c r="K17" s="4">
        <v>15</v>
      </c>
      <c r="L17" s="4">
        <v>55</v>
      </c>
      <c r="M17" s="7"/>
      <c r="N17" s="2" t="s">
        <v>16</v>
      </c>
      <c r="O17" s="2" t="s">
        <v>14</v>
      </c>
      <c r="P17" s="2" t="s">
        <v>14</v>
      </c>
      <c r="Q17" s="10">
        <v>2750</v>
      </c>
    </row>
    <row r="18" spans="1:17" ht="15">
      <c r="A18" s="6">
        <v>247</v>
      </c>
      <c r="B18" s="2" t="s">
        <v>225</v>
      </c>
      <c r="C18" s="7" t="s">
        <v>245</v>
      </c>
      <c r="D18" s="3">
        <v>45382</v>
      </c>
      <c r="E18" s="3">
        <v>45565</v>
      </c>
      <c r="F18" s="31" t="s">
        <v>257</v>
      </c>
      <c r="G18" s="31" t="s">
        <v>360</v>
      </c>
      <c r="H18" s="4">
        <v>8</v>
      </c>
      <c r="I18" s="4">
        <v>26</v>
      </c>
      <c r="J18" s="2" t="s">
        <v>15</v>
      </c>
      <c r="K18" s="4">
        <v>15</v>
      </c>
      <c r="L18" s="4">
        <v>55</v>
      </c>
      <c r="M18" s="7"/>
      <c r="N18" s="2" t="s">
        <v>16</v>
      </c>
      <c r="O18" s="2" t="s">
        <v>14</v>
      </c>
      <c r="P18" s="2" t="s">
        <v>14</v>
      </c>
      <c r="Q18" s="10">
        <v>2750</v>
      </c>
    </row>
    <row r="19" spans="1:17" ht="15">
      <c r="A19" s="6">
        <v>248</v>
      </c>
      <c r="B19" s="2" t="s">
        <v>226</v>
      </c>
      <c r="C19" s="7" t="s">
        <v>245</v>
      </c>
      <c r="D19" s="3">
        <v>45382</v>
      </c>
      <c r="E19" s="3">
        <v>45565</v>
      </c>
      <c r="F19" s="31" t="s">
        <v>257</v>
      </c>
      <c r="G19" s="31" t="s">
        <v>360</v>
      </c>
      <c r="H19" s="4">
        <v>5</v>
      </c>
      <c r="I19" s="4">
        <v>17</v>
      </c>
      <c r="J19" s="2" t="s">
        <v>15</v>
      </c>
      <c r="K19" s="4">
        <v>15</v>
      </c>
      <c r="L19" s="4">
        <v>55</v>
      </c>
      <c r="M19" s="7"/>
      <c r="N19" s="2" t="s">
        <v>16</v>
      </c>
      <c r="O19" s="2" t="s">
        <v>14</v>
      </c>
      <c r="P19" s="2" t="s">
        <v>14</v>
      </c>
      <c r="Q19" s="10">
        <v>2750</v>
      </c>
    </row>
    <row r="20" spans="1:17" ht="15">
      <c r="A20" s="6">
        <v>249</v>
      </c>
      <c r="B20" s="2" t="s">
        <v>227</v>
      </c>
      <c r="C20" s="7" t="s">
        <v>245</v>
      </c>
      <c r="D20" s="3">
        <v>45382</v>
      </c>
      <c r="E20" s="3">
        <v>45565</v>
      </c>
      <c r="F20" s="31" t="s">
        <v>257</v>
      </c>
      <c r="G20" s="31" t="s">
        <v>360</v>
      </c>
      <c r="H20" s="4">
        <v>6</v>
      </c>
      <c r="I20" s="4">
        <v>19</v>
      </c>
      <c r="J20" s="2" t="s">
        <v>15</v>
      </c>
      <c r="K20" s="4">
        <v>15</v>
      </c>
      <c r="L20" s="4">
        <v>55</v>
      </c>
      <c r="M20" s="7"/>
      <c r="N20" s="2" t="s">
        <v>16</v>
      </c>
      <c r="O20" s="2" t="s">
        <v>14</v>
      </c>
      <c r="P20" s="2" t="s">
        <v>14</v>
      </c>
      <c r="Q20" s="10">
        <v>3700</v>
      </c>
    </row>
    <row r="21" spans="1:17" ht="15">
      <c r="A21" s="6">
        <v>250</v>
      </c>
      <c r="B21" s="2" t="s">
        <v>228</v>
      </c>
      <c r="C21" s="7" t="s">
        <v>245</v>
      </c>
      <c r="D21" s="3">
        <v>45382</v>
      </c>
      <c r="E21" s="3">
        <v>45565</v>
      </c>
      <c r="F21" s="31" t="s">
        <v>257</v>
      </c>
      <c r="G21" s="31" t="s">
        <v>360</v>
      </c>
      <c r="H21" s="4">
        <v>5</v>
      </c>
      <c r="I21" s="4">
        <v>17</v>
      </c>
      <c r="J21" s="2" t="s">
        <v>15</v>
      </c>
      <c r="K21" s="4">
        <v>15</v>
      </c>
      <c r="L21" s="4">
        <v>55</v>
      </c>
      <c r="M21" s="7"/>
      <c r="N21" s="2" t="s">
        <v>16</v>
      </c>
      <c r="O21" s="2" t="s">
        <v>14</v>
      </c>
      <c r="P21" s="2" t="s">
        <v>14</v>
      </c>
      <c r="Q21" s="10">
        <v>2750</v>
      </c>
    </row>
    <row r="22" spans="1:17" ht="15">
      <c r="A22" s="6">
        <v>33</v>
      </c>
      <c r="B22" s="2" t="s">
        <v>36</v>
      </c>
      <c r="C22" s="7" t="s">
        <v>245</v>
      </c>
      <c r="D22" s="3">
        <v>45382</v>
      </c>
      <c r="E22" s="3">
        <v>45565</v>
      </c>
      <c r="F22" s="31" t="s">
        <v>257</v>
      </c>
      <c r="G22" s="31" t="s">
        <v>360</v>
      </c>
      <c r="H22" s="4">
        <v>6</v>
      </c>
      <c r="I22" s="4">
        <v>20</v>
      </c>
      <c r="J22" s="2" t="s">
        <v>15</v>
      </c>
      <c r="K22" s="4">
        <v>17</v>
      </c>
      <c r="L22" s="4">
        <v>55</v>
      </c>
      <c r="M22" s="7"/>
      <c r="N22" s="2" t="s">
        <v>16</v>
      </c>
      <c r="O22" s="2" t="s">
        <v>14</v>
      </c>
      <c r="P22" s="2" t="s">
        <v>14</v>
      </c>
      <c r="Q22" s="10">
        <v>4450</v>
      </c>
    </row>
    <row r="23" spans="1:17" ht="15">
      <c r="A23" s="6">
        <v>37</v>
      </c>
      <c r="B23" s="2" t="s">
        <v>39</v>
      </c>
      <c r="C23" s="7" t="s">
        <v>245</v>
      </c>
      <c r="D23" s="3">
        <v>45382</v>
      </c>
      <c r="E23" s="3">
        <v>45565</v>
      </c>
      <c r="F23" s="31" t="s">
        <v>257</v>
      </c>
      <c r="G23" s="31" t="s">
        <v>360</v>
      </c>
      <c r="H23" s="4">
        <v>6</v>
      </c>
      <c r="I23" s="4">
        <v>19</v>
      </c>
      <c r="J23" s="2" t="s">
        <v>15</v>
      </c>
      <c r="K23" s="4">
        <v>17</v>
      </c>
      <c r="L23" s="7"/>
      <c r="M23" s="7"/>
      <c r="N23" s="2" t="s">
        <v>16</v>
      </c>
      <c r="O23" s="2" t="s">
        <v>14</v>
      </c>
      <c r="P23" s="2" t="s">
        <v>14</v>
      </c>
      <c r="Q23" s="10">
        <v>4450</v>
      </c>
    </row>
    <row r="24" spans="1:17" ht="15">
      <c r="A24" s="6">
        <v>251</v>
      </c>
      <c r="B24" s="2" t="s">
        <v>229</v>
      </c>
      <c r="C24" s="7" t="s">
        <v>245</v>
      </c>
      <c r="D24" s="3">
        <v>45382</v>
      </c>
      <c r="E24" s="3">
        <v>45565</v>
      </c>
      <c r="F24" s="31" t="s">
        <v>257</v>
      </c>
      <c r="G24" s="31" t="s">
        <v>360</v>
      </c>
      <c r="H24" s="4">
        <v>6</v>
      </c>
      <c r="I24" s="4">
        <v>20</v>
      </c>
      <c r="J24" s="2" t="s">
        <v>15</v>
      </c>
      <c r="K24" s="4">
        <v>15</v>
      </c>
      <c r="L24" s="4">
        <v>55</v>
      </c>
      <c r="M24" s="7"/>
      <c r="N24" s="2" t="s">
        <v>16</v>
      </c>
      <c r="O24" s="2" t="s">
        <v>14</v>
      </c>
      <c r="P24" s="2" t="s">
        <v>14</v>
      </c>
      <c r="Q24" s="10">
        <v>4450</v>
      </c>
    </row>
    <row r="25" spans="1:17" ht="15">
      <c r="A25" s="6">
        <v>252</v>
      </c>
      <c r="B25" s="2" t="s">
        <v>230</v>
      </c>
      <c r="C25" s="7" t="s">
        <v>245</v>
      </c>
      <c r="D25" s="3">
        <v>45382</v>
      </c>
      <c r="E25" s="3">
        <v>45565</v>
      </c>
      <c r="F25" s="31" t="s">
        <v>257</v>
      </c>
      <c r="G25" s="31" t="s">
        <v>360</v>
      </c>
      <c r="H25" s="4">
        <v>6</v>
      </c>
      <c r="I25" s="4">
        <v>20</v>
      </c>
      <c r="J25" s="2" t="s">
        <v>15</v>
      </c>
      <c r="K25" s="4">
        <v>15</v>
      </c>
      <c r="L25" s="4">
        <v>55</v>
      </c>
      <c r="M25" s="7"/>
      <c r="N25" s="2" t="s">
        <v>16</v>
      </c>
      <c r="O25" s="2" t="s">
        <v>14</v>
      </c>
      <c r="P25" s="2" t="s">
        <v>14</v>
      </c>
      <c r="Q25" s="10">
        <v>4450</v>
      </c>
    </row>
    <row r="26" spans="1:17" ht="15">
      <c r="A26" s="6">
        <v>139</v>
      </c>
      <c r="B26" s="2" t="s">
        <v>118</v>
      </c>
      <c r="C26" s="7" t="s">
        <v>245</v>
      </c>
      <c r="D26" s="3">
        <v>45382</v>
      </c>
      <c r="E26" s="3">
        <v>45565</v>
      </c>
      <c r="F26" s="31" t="s">
        <v>257</v>
      </c>
      <c r="G26" s="31" t="s">
        <v>360</v>
      </c>
      <c r="H26" s="4">
        <v>9</v>
      </c>
      <c r="I26" s="4">
        <v>25</v>
      </c>
      <c r="J26" s="2" t="s">
        <v>27</v>
      </c>
      <c r="K26" s="4">
        <v>15</v>
      </c>
      <c r="L26" s="4">
        <v>75</v>
      </c>
      <c r="M26" s="7"/>
      <c r="N26" s="2" t="s">
        <v>16</v>
      </c>
      <c r="O26" s="2" t="s">
        <v>14</v>
      </c>
      <c r="P26" s="2" t="s">
        <v>14</v>
      </c>
      <c r="Q26" s="10">
        <v>4450</v>
      </c>
    </row>
    <row r="27" spans="1:17" ht="15">
      <c r="A27" s="6">
        <v>138</v>
      </c>
      <c r="B27" s="2" t="s">
        <v>117</v>
      </c>
      <c r="C27" s="7" t="s">
        <v>245</v>
      </c>
      <c r="D27" s="3">
        <v>45382</v>
      </c>
      <c r="E27" s="3">
        <v>45565</v>
      </c>
      <c r="F27" s="31" t="s">
        <v>257</v>
      </c>
      <c r="G27" s="31" t="s">
        <v>360</v>
      </c>
      <c r="H27" s="4">
        <v>12</v>
      </c>
      <c r="I27" s="4">
        <v>30</v>
      </c>
      <c r="J27" s="2" t="s">
        <v>27</v>
      </c>
      <c r="K27" s="4">
        <v>15</v>
      </c>
      <c r="L27" s="4">
        <v>75</v>
      </c>
      <c r="M27" s="7"/>
      <c r="N27" s="2" t="s">
        <v>16</v>
      </c>
      <c r="O27" s="2" t="s">
        <v>14</v>
      </c>
      <c r="P27" s="2" t="s">
        <v>14</v>
      </c>
      <c r="Q27" s="10">
        <v>4450</v>
      </c>
    </row>
    <row r="28" spans="1:17" ht="15">
      <c r="A28" s="6">
        <v>137</v>
      </c>
      <c r="B28" s="2" t="s">
        <v>116</v>
      </c>
      <c r="C28" s="7" t="s">
        <v>245</v>
      </c>
      <c r="D28" s="3">
        <v>45382</v>
      </c>
      <c r="E28" s="3">
        <v>45565</v>
      </c>
      <c r="F28" s="31" t="s">
        <v>257</v>
      </c>
      <c r="G28" s="31" t="s">
        <v>360</v>
      </c>
      <c r="H28" s="4">
        <v>6</v>
      </c>
      <c r="I28" s="4">
        <v>20</v>
      </c>
      <c r="J28" s="2" t="s">
        <v>27</v>
      </c>
      <c r="K28" s="4">
        <v>15</v>
      </c>
      <c r="L28" s="4">
        <v>75</v>
      </c>
      <c r="M28" s="7"/>
      <c r="N28" s="2" t="s">
        <v>16</v>
      </c>
      <c r="O28" s="2" t="s">
        <v>14</v>
      </c>
      <c r="P28" s="2" t="s">
        <v>14</v>
      </c>
      <c r="Q28" s="10">
        <v>4450</v>
      </c>
    </row>
    <row r="29" spans="1:17" ht="15">
      <c r="A29" s="6">
        <v>136</v>
      </c>
      <c r="B29" s="2" t="s">
        <v>115</v>
      </c>
      <c r="C29" s="7" t="s">
        <v>245</v>
      </c>
      <c r="D29" s="3">
        <v>45382</v>
      </c>
      <c r="E29" s="3">
        <v>45565</v>
      </c>
      <c r="F29" s="31" t="s">
        <v>257</v>
      </c>
      <c r="G29" s="31" t="s">
        <v>360</v>
      </c>
      <c r="H29" s="4">
        <v>9</v>
      </c>
      <c r="I29" s="4">
        <v>29</v>
      </c>
      <c r="J29" s="2" t="s">
        <v>27</v>
      </c>
      <c r="K29" s="4">
        <v>15</v>
      </c>
      <c r="L29" s="4">
        <v>75</v>
      </c>
      <c r="M29" s="7"/>
      <c r="N29" s="2" t="s">
        <v>16</v>
      </c>
      <c r="O29" s="2" t="s">
        <v>14</v>
      </c>
      <c r="P29" s="2" t="s">
        <v>14</v>
      </c>
      <c r="Q29" s="10">
        <v>4450</v>
      </c>
    </row>
    <row r="30" spans="1:17" ht="15">
      <c r="A30" s="6">
        <v>8</v>
      </c>
      <c r="B30" s="2" t="s">
        <v>22</v>
      </c>
      <c r="C30" s="7" t="s">
        <v>245</v>
      </c>
      <c r="D30" s="3">
        <v>45382</v>
      </c>
      <c r="E30" s="3">
        <v>45565</v>
      </c>
      <c r="F30" s="31" t="s">
        <v>362</v>
      </c>
      <c r="G30" s="31" t="s">
        <v>358</v>
      </c>
      <c r="H30" s="4">
        <v>7</v>
      </c>
      <c r="I30" s="4">
        <v>20</v>
      </c>
      <c r="J30" s="2" t="s">
        <v>15</v>
      </c>
      <c r="K30" s="4">
        <v>20</v>
      </c>
      <c r="L30" s="4">
        <v>55</v>
      </c>
      <c r="M30" s="7"/>
      <c r="N30" s="2" t="s">
        <v>16</v>
      </c>
      <c r="O30" s="2" t="s">
        <v>14</v>
      </c>
      <c r="P30" s="2" t="s">
        <v>14</v>
      </c>
      <c r="Q30" s="10">
        <v>4600</v>
      </c>
    </row>
    <row r="31" spans="1:17" ht="15">
      <c r="A31" s="6">
        <v>89</v>
      </c>
      <c r="B31" s="2" t="s">
        <v>71</v>
      </c>
      <c r="C31" s="7" t="s">
        <v>245</v>
      </c>
      <c r="D31" s="3">
        <v>45382</v>
      </c>
      <c r="E31" s="3">
        <v>45565</v>
      </c>
      <c r="F31" s="31" t="s">
        <v>257</v>
      </c>
      <c r="G31" s="31" t="s">
        <v>363</v>
      </c>
      <c r="H31" s="4">
        <v>10</v>
      </c>
      <c r="I31" s="4">
        <v>28</v>
      </c>
      <c r="J31" s="35" t="s">
        <v>289</v>
      </c>
      <c r="K31" s="4">
        <v>11</v>
      </c>
      <c r="L31" s="4">
        <v>63</v>
      </c>
      <c r="M31" s="7"/>
      <c r="N31" s="2" t="s">
        <v>16</v>
      </c>
      <c r="O31" s="2" t="s">
        <v>14</v>
      </c>
      <c r="P31" s="2" t="s">
        <v>14</v>
      </c>
      <c r="Q31" s="10">
        <v>4450</v>
      </c>
    </row>
    <row r="32" spans="1:17" ht="15">
      <c r="A32" s="6">
        <v>90</v>
      </c>
      <c r="B32" s="2" t="s">
        <v>73</v>
      </c>
      <c r="C32" s="7" t="s">
        <v>245</v>
      </c>
      <c r="D32" s="3">
        <v>45382</v>
      </c>
      <c r="E32" s="3">
        <v>45565</v>
      </c>
      <c r="F32" s="31" t="s">
        <v>257</v>
      </c>
      <c r="G32" s="31" t="s">
        <v>363</v>
      </c>
      <c r="H32" s="4">
        <v>7</v>
      </c>
      <c r="I32" s="4">
        <v>23</v>
      </c>
      <c r="J32" s="2" t="s">
        <v>15</v>
      </c>
      <c r="K32" s="4">
        <v>15</v>
      </c>
      <c r="L32" s="4">
        <v>55</v>
      </c>
      <c r="M32" s="7"/>
      <c r="N32" s="2" t="s">
        <v>16</v>
      </c>
      <c r="O32" s="2" t="s">
        <v>14</v>
      </c>
      <c r="P32" s="2" t="s">
        <v>14</v>
      </c>
      <c r="Q32" s="10">
        <v>4450</v>
      </c>
    </row>
    <row r="33" spans="1:17" ht="15">
      <c r="A33" s="6">
        <v>91</v>
      </c>
      <c r="B33" s="2" t="s">
        <v>74</v>
      </c>
      <c r="C33" s="7" t="s">
        <v>245</v>
      </c>
      <c r="D33" s="3">
        <v>45382</v>
      </c>
      <c r="E33" s="3">
        <v>45565</v>
      </c>
      <c r="F33" s="31" t="s">
        <v>257</v>
      </c>
      <c r="G33" s="31" t="s">
        <v>363</v>
      </c>
      <c r="H33" s="4">
        <v>7</v>
      </c>
      <c r="I33" s="4">
        <v>23</v>
      </c>
      <c r="J33" s="2" t="s">
        <v>15</v>
      </c>
      <c r="K33" s="4">
        <v>15</v>
      </c>
      <c r="L33" s="4">
        <v>55</v>
      </c>
      <c r="M33" s="7"/>
      <c r="N33" s="2" t="s">
        <v>16</v>
      </c>
      <c r="O33" s="2" t="s">
        <v>14</v>
      </c>
      <c r="P33" s="2" t="s">
        <v>14</v>
      </c>
      <c r="Q33" s="10">
        <v>4450</v>
      </c>
    </row>
    <row r="34" spans="1:17" ht="15">
      <c r="A34" s="6">
        <v>92</v>
      </c>
      <c r="B34" s="2" t="s">
        <v>75</v>
      </c>
      <c r="C34" s="7" t="s">
        <v>245</v>
      </c>
      <c r="D34" s="3">
        <v>45382</v>
      </c>
      <c r="E34" s="3">
        <v>45565</v>
      </c>
      <c r="F34" s="31" t="s">
        <v>257</v>
      </c>
      <c r="G34" s="31" t="s">
        <v>363</v>
      </c>
      <c r="H34" s="4">
        <v>13</v>
      </c>
      <c r="I34" s="4">
        <v>35</v>
      </c>
      <c r="J34" s="2" t="s">
        <v>15</v>
      </c>
      <c r="K34" s="4">
        <v>15</v>
      </c>
      <c r="L34" s="4">
        <v>55</v>
      </c>
      <c r="M34" s="7"/>
      <c r="N34" s="2" t="s">
        <v>16</v>
      </c>
      <c r="O34" s="2" t="s">
        <v>14</v>
      </c>
      <c r="P34" s="2" t="s">
        <v>14</v>
      </c>
      <c r="Q34" s="10">
        <v>4450</v>
      </c>
    </row>
    <row r="35" spans="1:17" ht="15">
      <c r="A35" s="6">
        <v>93</v>
      </c>
      <c r="B35" s="2" t="s">
        <v>76</v>
      </c>
      <c r="C35" s="7" t="s">
        <v>245</v>
      </c>
      <c r="D35" s="3">
        <v>45382</v>
      </c>
      <c r="E35" s="3">
        <v>45565</v>
      </c>
      <c r="F35" s="31" t="s">
        <v>257</v>
      </c>
      <c r="G35" s="31" t="s">
        <v>363</v>
      </c>
      <c r="H35" s="4">
        <v>10</v>
      </c>
      <c r="I35" s="4">
        <v>28</v>
      </c>
      <c r="J35" s="2" t="s">
        <v>15</v>
      </c>
      <c r="K35" s="4">
        <v>15</v>
      </c>
      <c r="L35" s="4">
        <v>55</v>
      </c>
      <c r="M35" s="7"/>
      <c r="N35" s="2" t="s">
        <v>16</v>
      </c>
      <c r="O35" s="2" t="s">
        <v>14</v>
      </c>
      <c r="P35" s="2" t="s">
        <v>14</v>
      </c>
      <c r="Q35" s="10">
        <v>4450</v>
      </c>
    </row>
    <row r="36" spans="1:17" ht="15">
      <c r="A36" s="6">
        <v>94</v>
      </c>
      <c r="B36" s="2" t="s">
        <v>77</v>
      </c>
      <c r="C36" s="7" t="s">
        <v>245</v>
      </c>
      <c r="D36" s="3">
        <v>45382</v>
      </c>
      <c r="E36" s="3">
        <v>45565</v>
      </c>
      <c r="F36" s="31" t="s">
        <v>257</v>
      </c>
      <c r="G36" s="31" t="s">
        <v>364</v>
      </c>
      <c r="H36" s="4">
        <v>1</v>
      </c>
      <c r="I36" s="4">
        <v>12</v>
      </c>
      <c r="J36" s="2" t="s">
        <v>365</v>
      </c>
      <c r="K36" s="4">
        <v>15</v>
      </c>
      <c r="L36" s="4">
        <v>55</v>
      </c>
      <c r="M36" s="7"/>
      <c r="N36" s="2" t="s">
        <v>16</v>
      </c>
      <c r="O36" s="2" t="s">
        <v>14</v>
      </c>
      <c r="P36" s="2" t="s">
        <v>14</v>
      </c>
      <c r="Q36" s="10">
        <v>7100</v>
      </c>
    </row>
    <row r="37" spans="1:17" ht="15">
      <c r="A37" s="6">
        <v>34</v>
      </c>
      <c r="B37" s="2" t="s">
        <v>37</v>
      </c>
      <c r="C37" s="7" t="s">
        <v>245</v>
      </c>
      <c r="D37" s="3">
        <v>45382</v>
      </c>
      <c r="E37" s="3">
        <v>45565</v>
      </c>
      <c r="F37" s="31" t="s">
        <v>271</v>
      </c>
      <c r="G37" s="31" t="s">
        <v>273</v>
      </c>
      <c r="H37" s="4">
        <v>5</v>
      </c>
      <c r="I37" s="4">
        <v>26</v>
      </c>
      <c r="J37" s="2" t="s">
        <v>15</v>
      </c>
      <c r="K37" s="4">
        <v>135</v>
      </c>
      <c r="L37" s="4">
        <v>175</v>
      </c>
      <c r="M37" s="7"/>
      <c r="N37" s="2" t="s">
        <v>16</v>
      </c>
      <c r="O37" s="2" t="s">
        <v>14</v>
      </c>
      <c r="P37" s="2" t="s">
        <v>14</v>
      </c>
      <c r="Q37" s="10">
        <v>91800</v>
      </c>
    </row>
    <row r="38" spans="1:17" ht="15">
      <c r="A38" s="6">
        <v>9</v>
      </c>
      <c r="B38" s="2" t="s">
        <v>23</v>
      </c>
      <c r="C38" s="7" t="s">
        <v>245</v>
      </c>
      <c r="D38" s="3">
        <v>45382</v>
      </c>
      <c r="E38" s="3">
        <v>45565</v>
      </c>
      <c r="F38" s="31" t="s">
        <v>347</v>
      </c>
      <c r="G38" s="31" t="s">
        <v>348</v>
      </c>
      <c r="H38" s="4">
        <v>11</v>
      </c>
      <c r="I38" s="4">
        <v>26</v>
      </c>
      <c r="J38" s="2" t="s">
        <v>15</v>
      </c>
      <c r="K38" s="4">
        <v>20</v>
      </c>
      <c r="L38" s="4">
        <v>55</v>
      </c>
      <c r="M38" s="7"/>
      <c r="N38" s="2" t="s">
        <v>16</v>
      </c>
      <c r="O38" s="2" t="s">
        <v>14</v>
      </c>
      <c r="P38" s="2" t="s">
        <v>14</v>
      </c>
      <c r="Q38" s="10">
        <v>4950</v>
      </c>
    </row>
    <row r="39" spans="1:17" ht="15">
      <c r="A39" s="6">
        <v>10</v>
      </c>
      <c r="B39" s="2" t="s">
        <v>24</v>
      </c>
      <c r="C39" s="7" t="s">
        <v>245</v>
      </c>
      <c r="D39" s="3">
        <v>45382</v>
      </c>
      <c r="E39" s="3">
        <v>45565</v>
      </c>
      <c r="F39" s="31" t="s">
        <v>347</v>
      </c>
      <c r="G39" s="31" t="s">
        <v>348</v>
      </c>
      <c r="H39" s="4">
        <v>8</v>
      </c>
      <c r="I39" s="4">
        <v>23</v>
      </c>
      <c r="J39" s="2" t="s">
        <v>15</v>
      </c>
      <c r="K39" s="4">
        <v>20</v>
      </c>
      <c r="L39" s="4">
        <v>55</v>
      </c>
      <c r="M39" s="7"/>
      <c r="N39" s="2" t="s">
        <v>16</v>
      </c>
      <c r="O39" s="2" t="s">
        <v>14</v>
      </c>
      <c r="P39" s="2" t="s">
        <v>14</v>
      </c>
      <c r="Q39" s="10">
        <v>4950</v>
      </c>
    </row>
    <row r="40" spans="1:17" ht="15">
      <c r="A40" s="6">
        <v>43</v>
      </c>
      <c r="B40" s="2" t="s">
        <v>42</v>
      </c>
      <c r="C40" s="7" t="s">
        <v>245</v>
      </c>
      <c r="D40" s="3">
        <v>45382</v>
      </c>
      <c r="E40" s="3">
        <v>45565</v>
      </c>
      <c r="F40" s="31" t="s">
        <v>347</v>
      </c>
      <c r="G40" s="31" t="s">
        <v>348</v>
      </c>
      <c r="H40" s="4">
        <v>10</v>
      </c>
      <c r="I40" s="4">
        <v>26</v>
      </c>
      <c r="J40" s="2" t="s">
        <v>15</v>
      </c>
      <c r="K40" s="4">
        <v>20</v>
      </c>
      <c r="L40" s="4">
        <v>55</v>
      </c>
      <c r="M40" s="7"/>
      <c r="N40" s="2" t="s">
        <v>16</v>
      </c>
      <c r="O40" s="2" t="s">
        <v>14</v>
      </c>
      <c r="P40" s="2" t="s">
        <v>14</v>
      </c>
      <c r="Q40" s="10">
        <v>5200</v>
      </c>
    </row>
    <row r="41" spans="1:17" ht="15">
      <c r="A41" s="6">
        <v>133</v>
      </c>
      <c r="B41" s="2" t="s">
        <v>114</v>
      </c>
      <c r="C41" s="7" t="s">
        <v>245</v>
      </c>
      <c r="D41" s="3">
        <v>45382</v>
      </c>
      <c r="E41" s="3">
        <v>45565</v>
      </c>
      <c r="F41" s="31" t="s">
        <v>257</v>
      </c>
      <c r="G41" s="31" t="s">
        <v>359</v>
      </c>
      <c r="H41" s="4">
        <v>1</v>
      </c>
      <c r="I41" s="4">
        <v>34</v>
      </c>
      <c r="J41" s="2" t="s">
        <v>15</v>
      </c>
      <c r="K41" s="4">
        <v>15</v>
      </c>
      <c r="L41" s="4">
        <v>59</v>
      </c>
      <c r="M41" s="7"/>
      <c r="N41" s="2" t="s">
        <v>16</v>
      </c>
      <c r="O41" s="2" t="s">
        <v>14</v>
      </c>
      <c r="P41" s="2" t="s">
        <v>14</v>
      </c>
      <c r="Q41" s="10">
        <v>9050</v>
      </c>
    </row>
    <row r="42" spans="1:17" ht="15">
      <c r="A42" s="6">
        <v>95</v>
      </c>
      <c r="B42" s="2" t="s">
        <v>78</v>
      </c>
      <c r="C42" s="7" t="s">
        <v>245</v>
      </c>
      <c r="D42" s="3">
        <v>45382</v>
      </c>
      <c r="E42" s="3">
        <v>45565</v>
      </c>
      <c r="F42" s="31" t="s">
        <v>257</v>
      </c>
      <c r="G42" s="31" t="s">
        <v>359</v>
      </c>
      <c r="H42" s="4">
        <v>1</v>
      </c>
      <c r="I42" s="4">
        <v>15</v>
      </c>
      <c r="J42" s="2" t="s">
        <v>15</v>
      </c>
      <c r="K42" s="4">
        <v>15</v>
      </c>
      <c r="L42" s="4">
        <v>59</v>
      </c>
      <c r="M42" s="7"/>
      <c r="N42" s="2" t="s">
        <v>16</v>
      </c>
      <c r="O42" s="2" t="s">
        <v>14</v>
      </c>
      <c r="P42" s="2" t="s">
        <v>14</v>
      </c>
      <c r="Q42" s="10">
        <v>9050</v>
      </c>
    </row>
    <row r="43" spans="1:17" ht="15">
      <c r="A43" s="6">
        <v>12</v>
      </c>
      <c r="B43" s="2" t="s">
        <v>26</v>
      </c>
      <c r="C43" s="7" t="s">
        <v>245</v>
      </c>
      <c r="D43" s="3">
        <v>45382</v>
      </c>
      <c r="E43" s="3">
        <v>45565</v>
      </c>
      <c r="F43" s="31" t="s">
        <v>347</v>
      </c>
      <c r="G43" s="31" t="s">
        <v>348</v>
      </c>
      <c r="H43" s="4">
        <v>1</v>
      </c>
      <c r="I43" s="4">
        <v>18</v>
      </c>
      <c r="J43" s="2" t="s">
        <v>15</v>
      </c>
      <c r="K43" s="4">
        <v>21</v>
      </c>
      <c r="L43" s="4">
        <v>55</v>
      </c>
      <c r="M43" s="7"/>
      <c r="N43" s="2" t="s">
        <v>16</v>
      </c>
      <c r="O43" s="2" t="s">
        <v>14</v>
      </c>
      <c r="P43" s="2" t="s">
        <v>14</v>
      </c>
      <c r="Q43" s="10">
        <v>5200</v>
      </c>
    </row>
  </sheetData>
  <sortState xmlns:xlrd2="http://schemas.microsoft.com/office/spreadsheetml/2017/richdata2" ref="A3:Q43">
    <sortCondition ref="B3:B4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5DF93-DB14-4EAD-A005-35AA2A24570A}">
  <dimension ref="A1:Q26"/>
  <sheetViews>
    <sheetView topLeftCell="R1" zoomScale="190" zoomScaleNormal="190" workbookViewId="0">
      <selection activeCell="AB9" sqref="AB9"/>
    </sheetView>
  </sheetViews>
  <sheetFormatPr defaultRowHeight="12.75"/>
  <cols>
    <col min="1" max="1" width="9.140625" style="15"/>
    <col min="2" max="3" width="9.140625" style="47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7" t="s">
        <v>306</v>
      </c>
      <c r="G2" s="32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13</v>
      </c>
      <c r="B3" s="2" t="s">
        <v>394</v>
      </c>
      <c r="C3" s="45" t="s">
        <v>249</v>
      </c>
      <c r="D3" s="3">
        <v>45382</v>
      </c>
      <c r="E3" s="3">
        <v>45565</v>
      </c>
      <c r="F3" s="31" t="s">
        <v>259</v>
      </c>
      <c r="G3" s="31" t="s">
        <v>366</v>
      </c>
      <c r="H3" s="4">
        <v>1</v>
      </c>
      <c r="I3" s="4">
        <v>22</v>
      </c>
      <c r="J3" s="2" t="s">
        <v>27</v>
      </c>
      <c r="K3" s="4">
        <v>18</v>
      </c>
      <c r="L3" s="4">
        <v>55</v>
      </c>
      <c r="M3" s="7"/>
      <c r="N3" s="2" t="s">
        <v>16</v>
      </c>
      <c r="O3" s="2" t="s">
        <v>14</v>
      </c>
      <c r="P3" s="2" t="s">
        <v>14</v>
      </c>
      <c r="Q3" s="10">
        <v>2150</v>
      </c>
    </row>
    <row r="4" spans="1:17" ht="15">
      <c r="A4" s="6">
        <v>188</v>
      </c>
      <c r="B4" s="2" t="s">
        <v>168</v>
      </c>
      <c r="C4" s="45" t="s">
        <v>249</v>
      </c>
      <c r="D4" s="3">
        <v>45382</v>
      </c>
      <c r="E4" s="3">
        <v>45565</v>
      </c>
      <c r="F4" s="31" t="s">
        <v>257</v>
      </c>
      <c r="G4" s="31" t="s">
        <v>352</v>
      </c>
      <c r="H4" s="4">
        <v>1</v>
      </c>
      <c r="I4" s="4">
        <v>30</v>
      </c>
      <c r="J4" s="2" t="s">
        <v>15</v>
      </c>
      <c r="K4" s="4">
        <v>20</v>
      </c>
      <c r="L4" s="4">
        <v>69</v>
      </c>
      <c r="M4" s="7"/>
      <c r="N4" s="2" t="s">
        <v>16</v>
      </c>
      <c r="O4" s="2" t="s">
        <v>14</v>
      </c>
      <c r="P4" s="2" t="s">
        <v>14</v>
      </c>
      <c r="Q4" s="10">
        <v>850</v>
      </c>
    </row>
    <row r="5" spans="1:17" ht="15">
      <c r="A5" s="6">
        <v>189</v>
      </c>
      <c r="B5" s="2" t="s">
        <v>169</v>
      </c>
      <c r="C5" s="45" t="s">
        <v>249</v>
      </c>
      <c r="D5" s="3">
        <v>45382</v>
      </c>
      <c r="E5" s="3">
        <v>45565</v>
      </c>
      <c r="F5" s="31" t="s">
        <v>257</v>
      </c>
      <c r="G5" s="31" t="s">
        <v>352</v>
      </c>
      <c r="H5" s="4">
        <v>3</v>
      </c>
      <c r="I5" s="4">
        <v>30</v>
      </c>
      <c r="J5" s="2" t="s">
        <v>15</v>
      </c>
      <c r="K5" s="4">
        <v>20</v>
      </c>
      <c r="L5" s="4">
        <v>69</v>
      </c>
      <c r="M5" s="7"/>
      <c r="N5" s="2" t="s">
        <v>16</v>
      </c>
      <c r="O5" s="2" t="s">
        <v>14</v>
      </c>
      <c r="P5" s="2" t="s">
        <v>14</v>
      </c>
      <c r="Q5" s="10">
        <v>1300</v>
      </c>
    </row>
    <row r="6" spans="1:17" ht="15">
      <c r="A6" s="6">
        <v>190</v>
      </c>
      <c r="B6" s="2" t="s">
        <v>170</v>
      </c>
      <c r="C6" s="45" t="s">
        <v>249</v>
      </c>
      <c r="D6" s="3">
        <v>45382</v>
      </c>
      <c r="E6" s="3">
        <v>45565</v>
      </c>
      <c r="F6" s="31" t="s">
        <v>257</v>
      </c>
      <c r="G6" s="31" t="s">
        <v>352</v>
      </c>
      <c r="H6" s="4">
        <v>4</v>
      </c>
      <c r="I6" s="4">
        <v>16</v>
      </c>
      <c r="J6" s="2" t="s">
        <v>15</v>
      </c>
      <c r="K6" s="4">
        <v>20</v>
      </c>
      <c r="L6" s="4">
        <v>69</v>
      </c>
      <c r="M6" s="7"/>
      <c r="N6" s="2" t="s">
        <v>16</v>
      </c>
      <c r="O6" s="2" t="s">
        <v>14</v>
      </c>
      <c r="P6" s="2" t="s">
        <v>14</v>
      </c>
      <c r="Q6" s="10">
        <v>1300</v>
      </c>
    </row>
    <row r="7" spans="1:17" ht="15">
      <c r="A7" s="6">
        <v>191</v>
      </c>
      <c r="B7" s="2" t="s">
        <v>171</v>
      </c>
      <c r="C7" s="45" t="s">
        <v>249</v>
      </c>
      <c r="D7" s="3">
        <v>45382</v>
      </c>
      <c r="E7" s="3">
        <v>45565</v>
      </c>
      <c r="F7" s="31" t="s">
        <v>257</v>
      </c>
      <c r="G7" s="31" t="s">
        <v>352</v>
      </c>
      <c r="H7" s="4">
        <v>7</v>
      </c>
      <c r="I7" s="4">
        <v>21</v>
      </c>
      <c r="J7" s="2" t="s">
        <v>15</v>
      </c>
      <c r="K7" s="4">
        <v>20</v>
      </c>
      <c r="L7" s="4">
        <v>69</v>
      </c>
      <c r="M7" s="7"/>
      <c r="N7" s="2" t="s">
        <v>16</v>
      </c>
      <c r="O7" s="2" t="s">
        <v>14</v>
      </c>
      <c r="P7" s="2" t="s">
        <v>14</v>
      </c>
      <c r="Q7" s="10">
        <v>1300</v>
      </c>
    </row>
    <row r="8" spans="1:17" ht="15">
      <c r="A8" s="6">
        <v>38</v>
      </c>
      <c r="B8" s="2" t="s">
        <v>405</v>
      </c>
      <c r="C8" s="45" t="s">
        <v>249</v>
      </c>
      <c r="D8" s="3">
        <v>45382</v>
      </c>
      <c r="E8" s="3">
        <v>45565</v>
      </c>
      <c r="F8" s="31" t="s">
        <v>257</v>
      </c>
      <c r="G8" s="31" t="s">
        <v>335</v>
      </c>
      <c r="H8" s="4">
        <v>7</v>
      </c>
      <c r="I8" s="4">
        <v>22</v>
      </c>
      <c r="J8" s="2" t="s">
        <v>15</v>
      </c>
      <c r="K8" s="4">
        <v>33</v>
      </c>
      <c r="L8" s="4">
        <v>116</v>
      </c>
      <c r="M8" s="7"/>
      <c r="N8" s="2" t="s">
        <v>16</v>
      </c>
      <c r="O8" s="2" t="s">
        <v>14</v>
      </c>
      <c r="P8" s="2" t="s">
        <v>14</v>
      </c>
      <c r="Q8" s="10">
        <v>42500</v>
      </c>
    </row>
    <row r="9" spans="1:17" s="49" customFormat="1" ht="15">
      <c r="A9" s="39">
        <v>44</v>
      </c>
      <c r="B9" s="11" t="s">
        <v>388</v>
      </c>
      <c r="C9" s="12" t="s">
        <v>249</v>
      </c>
      <c r="D9" s="40">
        <v>45382</v>
      </c>
      <c r="E9" s="40">
        <v>45420</v>
      </c>
      <c r="F9" s="48"/>
      <c r="H9" s="41">
        <v>5</v>
      </c>
      <c r="I9" s="41">
        <v>18</v>
      </c>
      <c r="J9" s="11" t="s">
        <v>389</v>
      </c>
      <c r="K9" s="41">
        <v>35</v>
      </c>
      <c r="L9" s="41">
        <v>116</v>
      </c>
      <c r="M9" s="12"/>
      <c r="N9" s="11" t="s">
        <v>390</v>
      </c>
      <c r="O9" s="11" t="s">
        <v>391</v>
      </c>
      <c r="P9" s="11" t="s">
        <v>391</v>
      </c>
      <c r="Q9" s="42">
        <v>12750</v>
      </c>
    </row>
    <row r="10" spans="1:17" ht="15">
      <c r="A10" s="6">
        <v>39</v>
      </c>
      <c r="B10" s="2" t="s">
        <v>406</v>
      </c>
      <c r="C10" s="45" t="s">
        <v>249</v>
      </c>
      <c r="D10" s="3">
        <v>45382</v>
      </c>
      <c r="E10" s="3">
        <v>45565</v>
      </c>
      <c r="F10" s="31" t="s">
        <v>257</v>
      </c>
      <c r="G10" s="31" t="s">
        <v>335</v>
      </c>
      <c r="H10" s="4">
        <v>8</v>
      </c>
      <c r="I10" s="4">
        <v>21</v>
      </c>
      <c r="J10" s="2" t="s">
        <v>15</v>
      </c>
      <c r="K10" s="4">
        <v>35</v>
      </c>
      <c r="L10" s="4">
        <v>130</v>
      </c>
      <c r="M10" s="7"/>
      <c r="N10" s="2" t="s">
        <v>16</v>
      </c>
      <c r="O10" s="2" t="s">
        <v>14</v>
      </c>
      <c r="P10" s="2" t="s">
        <v>14</v>
      </c>
      <c r="Q10" s="10">
        <v>55250</v>
      </c>
    </row>
    <row r="11" spans="1:17" ht="15">
      <c r="A11" s="6">
        <v>192</v>
      </c>
      <c r="B11" s="2" t="s">
        <v>172</v>
      </c>
      <c r="C11" s="45" t="s">
        <v>249</v>
      </c>
      <c r="D11" s="3">
        <v>45382</v>
      </c>
      <c r="E11" s="3">
        <v>45565</v>
      </c>
      <c r="F11" s="31" t="s">
        <v>257</v>
      </c>
      <c r="G11" s="31" t="s">
        <v>341</v>
      </c>
      <c r="H11" s="4">
        <v>4</v>
      </c>
      <c r="I11" s="4">
        <v>16</v>
      </c>
      <c r="J11" s="2" t="s">
        <v>27</v>
      </c>
      <c r="K11" s="4">
        <v>14</v>
      </c>
      <c r="L11" s="4">
        <v>48</v>
      </c>
      <c r="M11" s="7"/>
      <c r="N11" s="2" t="s">
        <v>16</v>
      </c>
      <c r="O11" s="2" t="s">
        <v>14</v>
      </c>
      <c r="P11" s="2" t="s">
        <v>14</v>
      </c>
      <c r="Q11" s="10">
        <v>3400</v>
      </c>
    </row>
    <row r="12" spans="1:17" ht="15">
      <c r="A12" s="6">
        <v>193</v>
      </c>
      <c r="B12" s="2" t="s">
        <v>173</v>
      </c>
      <c r="C12" s="45" t="s">
        <v>249</v>
      </c>
      <c r="D12" s="3">
        <v>45382</v>
      </c>
      <c r="E12" s="3">
        <v>45565</v>
      </c>
      <c r="F12" s="31" t="s">
        <v>257</v>
      </c>
      <c r="G12" s="31" t="s">
        <v>367</v>
      </c>
      <c r="H12" s="4">
        <v>9</v>
      </c>
      <c r="I12" s="4">
        <v>30</v>
      </c>
      <c r="J12" s="2" t="s">
        <v>27</v>
      </c>
      <c r="K12" s="4">
        <v>14</v>
      </c>
      <c r="L12" s="4">
        <v>48</v>
      </c>
      <c r="M12" s="7"/>
      <c r="N12" s="2" t="s">
        <v>16</v>
      </c>
      <c r="O12" s="2" t="s">
        <v>14</v>
      </c>
      <c r="P12" s="2" t="s">
        <v>14</v>
      </c>
      <c r="Q12" s="10">
        <v>3400</v>
      </c>
    </row>
    <row r="13" spans="1:17" ht="15">
      <c r="A13" s="6">
        <v>194</v>
      </c>
      <c r="B13" s="2" t="s">
        <v>174</v>
      </c>
      <c r="C13" s="45" t="s">
        <v>249</v>
      </c>
      <c r="D13" s="3">
        <v>45382</v>
      </c>
      <c r="E13" s="3">
        <v>45565</v>
      </c>
      <c r="F13" s="31" t="s">
        <v>257</v>
      </c>
      <c r="G13" s="31" t="s">
        <v>368</v>
      </c>
      <c r="H13" s="4">
        <v>4</v>
      </c>
      <c r="I13" s="4">
        <v>16</v>
      </c>
      <c r="J13" s="2" t="s">
        <v>27</v>
      </c>
      <c r="K13" s="4">
        <v>14</v>
      </c>
      <c r="L13" s="4">
        <v>48</v>
      </c>
      <c r="M13" s="7"/>
      <c r="N13" s="2" t="s">
        <v>16</v>
      </c>
      <c r="O13" s="2" t="s">
        <v>14</v>
      </c>
      <c r="P13" s="2" t="s">
        <v>14</v>
      </c>
      <c r="Q13" s="10">
        <v>3400</v>
      </c>
    </row>
    <row r="14" spans="1:17" ht="15">
      <c r="A14" s="6">
        <v>30</v>
      </c>
      <c r="B14" s="2" t="s">
        <v>401</v>
      </c>
      <c r="C14" s="45" t="s">
        <v>249</v>
      </c>
      <c r="D14" s="3">
        <v>45382</v>
      </c>
      <c r="E14" s="3">
        <v>45565</v>
      </c>
      <c r="F14" s="31" t="s">
        <v>257</v>
      </c>
      <c r="G14" s="31" t="s">
        <v>335</v>
      </c>
      <c r="H14" s="4">
        <v>5</v>
      </c>
      <c r="I14" s="4">
        <v>18</v>
      </c>
      <c r="J14" s="2" t="s">
        <v>15</v>
      </c>
      <c r="K14" s="4">
        <v>33</v>
      </c>
      <c r="L14" s="4">
        <v>130</v>
      </c>
      <c r="M14" s="7"/>
      <c r="N14" s="2" t="s">
        <v>16</v>
      </c>
      <c r="O14" s="2" t="s">
        <v>14</v>
      </c>
      <c r="P14" s="2" t="s">
        <v>14</v>
      </c>
      <c r="Q14" s="10">
        <v>21800</v>
      </c>
    </row>
    <row r="15" spans="1:17" ht="15">
      <c r="A15" s="6">
        <v>195</v>
      </c>
      <c r="B15" s="2" t="s">
        <v>175</v>
      </c>
      <c r="C15" s="45" t="s">
        <v>249</v>
      </c>
      <c r="D15" s="3">
        <v>45382</v>
      </c>
      <c r="E15" s="3">
        <v>45565</v>
      </c>
      <c r="F15" s="31" t="s">
        <v>257</v>
      </c>
      <c r="G15" s="31" t="s">
        <v>344</v>
      </c>
      <c r="H15" s="4">
        <v>7</v>
      </c>
      <c r="I15" s="4">
        <v>25</v>
      </c>
      <c r="J15" s="2" t="s">
        <v>15</v>
      </c>
      <c r="K15" s="4">
        <v>17</v>
      </c>
      <c r="L15" s="4">
        <v>66</v>
      </c>
      <c r="M15" s="7"/>
      <c r="N15" s="2" t="s">
        <v>16</v>
      </c>
      <c r="O15" s="2" t="s">
        <v>14</v>
      </c>
      <c r="P15" s="2" t="s">
        <v>14</v>
      </c>
      <c r="Q15" s="10">
        <v>8500</v>
      </c>
    </row>
    <row r="16" spans="1:17" ht="15">
      <c r="A16" s="6">
        <v>53</v>
      </c>
      <c r="B16" s="2" t="s">
        <v>49</v>
      </c>
      <c r="C16" s="45" t="s">
        <v>249</v>
      </c>
      <c r="D16" s="3">
        <v>45382</v>
      </c>
      <c r="E16" s="3">
        <v>45565</v>
      </c>
      <c r="F16" s="31" t="s">
        <v>355</v>
      </c>
      <c r="G16" s="31" t="s">
        <v>369</v>
      </c>
      <c r="H16" s="4">
        <v>9</v>
      </c>
      <c r="I16" s="4">
        <v>25</v>
      </c>
      <c r="J16" s="2" t="s">
        <v>27</v>
      </c>
      <c r="K16" s="4">
        <v>22</v>
      </c>
      <c r="L16" s="4">
        <v>52</v>
      </c>
      <c r="M16" s="7"/>
      <c r="N16" s="2" t="s">
        <v>16</v>
      </c>
      <c r="O16" s="2" t="s">
        <v>14</v>
      </c>
      <c r="P16" s="2" t="s">
        <v>14</v>
      </c>
      <c r="Q16" s="10">
        <v>8500</v>
      </c>
    </row>
    <row r="17" spans="1:17" ht="15">
      <c r="A17" s="6">
        <v>47</v>
      </c>
      <c r="B17" s="2" t="s">
        <v>43</v>
      </c>
      <c r="C17" s="45" t="s">
        <v>249</v>
      </c>
      <c r="D17" s="3">
        <v>45382</v>
      </c>
      <c r="E17" s="3">
        <v>45565</v>
      </c>
      <c r="F17" s="31" t="s">
        <v>257</v>
      </c>
      <c r="G17" s="31" t="s">
        <v>335</v>
      </c>
      <c r="H17" s="4">
        <v>15</v>
      </c>
      <c r="I17" s="4">
        <v>30</v>
      </c>
      <c r="J17" s="2" t="s">
        <v>15</v>
      </c>
      <c r="K17" s="4">
        <v>35</v>
      </c>
      <c r="L17" s="7"/>
      <c r="M17" s="7"/>
      <c r="N17" s="2" t="s">
        <v>16</v>
      </c>
      <c r="O17" s="2" t="s">
        <v>14</v>
      </c>
      <c r="P17" s="2" t="s">
        <v>14</v>
      </c>
      <c r="Q17" s="10">
        <v>40800</v>
      </c>
    </row>
    <row r="18" spans="1:17" ht="15">
      <c r="A18" s="6">
        <v>50</v>
      </c>
      <c r="B18" s="2" t="s">
        <v>46</v>
      </c>
      <c r="C18" s="45" t="s">
        <v>249</v>
      </c>
      <c r="D18" s="3">
        <v>45382</v>
      </c>
      <c r="E18" s="3">
        <v>45565</v>
      </c>
      <c r="F18" s="31" t="s">
        <v>257</v>
      </c>
      <c r="G18" s="31" t="s">
        <v>335</v>
      </c>
      <c r="H18" s="4">
        <v>11</v>
      </c>
      <c r="I18" s="4">
        <v>31</v>
      </c>
      <c r="J18" s="2" t="s">
        <v>15</v>
      </c>
      <c r="K18" s="4">
        <v>35</v>
      </c>
      <c r="L18" s="4">
        <v>109</v>
      </c>
      <c r="M18" s="7"/>
      <c r="N18" s="2" t="s">
        <v>16</v>
      </c>
      <c r="O18" s="2" t="s">
        <v>14</v>
      </c>
      <c r="P18" s="2" t="s">
        <v>14</v>
      </c>
      <c r="Q18" s="10">
        <v>59500</v>
      </c>
    </row>
    <row r="19" spans="1:17" ht="15">
      <c r="A19" s="6">
        <v>49</v>
      </c>
      <c r="B19" s="2" t="s">
        <v>45</v>
      </c>
      <c r="C19" s="45" t="s">
        <v>249</v>
      </c>
      <c r="D19" s="3">
        <v>45382</v>
      </c>
      <c r="E19" s="3">
        <v>45565</v>
      </c>
      <c r="F19" s="31" t="s">
        <v>257</v>
      </c>
      <c r="G19" s="31" t="s">
        <v>335</v>
      </c>
      <c r="H19" s="4">
        <v>8</v>
      </c>
      <c r="I19" s="4">
        <v>29</v>
      </c>
      <c r="J19" s="2" t="s">
        <v>15</v>
      </c>
      <c r="K19" s="4">
        <v>35</v>
      </c>
      <c r="L19" s="4">
        <v>109</v>
      </c>
      <c r="M19" s="7"/>
      <c r="N19" s="2" t="s">
        <v>16</v>
      </c>
      <c r="O19" s="2" t="s">
        <v>14</v>
      </c>
      <c r="P19" s="2" t="s">
        <v>14</v>
      </c>
      <c r="Q19" s="10">
        <v>40800</v>
      </c>
    </row>
    <row r="20" spans="1:17" ht="15">
      <c r="A20" s="6">
        <v>48</v>
      </c>
      <c r="B20" s="2" t="s">
        <v>44</v>
      </c>
      <c r="C20" s="45" t="s">
        <v>249</v>
      </c>
      <c r="D20" s="3">
        <v>45382</v>
      </c>
      <c r="E20" s="3">
        <v>45565</v>
      </c>
      <c r="F20" s="31" t="s">
        <v>257</v>
      </c>
      <c r="G20" s="31" t="s">
        <v>335</v>
      </c>
      <c r="H20" s="4">
        <v>9</v>
      </c>
      <c r="I20" s="4">
        <v>23</v>
      </c>
      <c r="J20" s="2" t="s">
        <v>15</v>
      </c>
      <c r="K20" s="4">
        <v>35</v>
      </c>
      <c r="L20" s="4">
        <v>109</v>
      </c>
      <c r="M20" s="7"/>
      <c r="N20" s="2" t="s">
        <v>16</v>
      </c>
      <c r="O20" s="2" t="s">
        <v>14</v>
      </c>
      <c r="P20" s="2" t="s">
        <v>14</v>
      </c>
      <c r="Q20" s="10">
        <v>40800</v>
      </c>
    </row>
    <row r="21" spans="1:17" ht="15">
      <c r="A21" s="6">
        <v>253</v>
      </c>
      <c r="B21" s="2" t="s">
        <v>427</v>
      </c>
      <c r="C21" s="45" t="s">
        <v>249</v>
      </c>
      <c r="D21" s="3">
        <v>45382</v>
      </c>
      <c r="E21" s="3">
        <v>45565</v>
      </c>
      <c r="F21" s="31" t="s">
        <v>257</v>
      </c>
      <c r="G21" s="31" t="s">
        <v>360</v>
      </c>
      <c r="H21" s="4">
        <v>6</v>
      </c>
      <c r="I21" s="4">
        <v>20</v>
      </c>
      <c r="J21" s="2" t="s">
        <v>15</v>
      </c>
      <c r="K21" s="4">
        <v>15</v>
      </c>
      <c r="L21" s="4">
        <v>55</v>
      </c>
      <c r="M21" s="7"/>
      <c r="N21" s="2" t="s">
        <v>16</v>
      </c>
      <c r="O21" s="2" t="s">
        <v>14</v>
      </c>
      <c r="P21" s="2" t="s">
        <v>14</v>
      </c>
      <c r="Q21" s="10">
        <v>4450</v>
      </c>
    </row>
    <row r="22" spans="1:17" ht="15">
      <c r="A22" s="6">
        <v>135</v>
      </c>
      <c r="B22" s="2" t="s">
        <v>424</v>
      </c>
      <c r="C22" s="45" t="s">
        <v>249</v>
      </c>
      <c r="D22" s="3">
        <v>45382</v>
      </c>
      <c r="E22" s="3">
        <v>45565</v>
      </c>
      <c r="F22" s="31" t="s">
        <v>257</v>
      </c>
      <c r="G22" s="31" t="s">
        <v>360</v>
      </c>
      <c r="H22" s="4">
        <v>12</v>
      </c>
      <c r="I22" s="4">
        <v>33</v>
      </c>
      <c r="J22" s="2" t="s">
        <v>27</v>
      </c>
      <c r="K22" s="4">
        <v>15</v>
      </c>
      <c r="L22" s="4">
        <v>75</v>
      </c>
      <c r="M22" s="7"/>
      <c r="N22" s="2" t="s">
        <v>16</v>
      </c>
      <c r="O22" s="2" t="s">
        <v>14</v>
      </c>
      <c r="P22" s="2" t="s">
        <v>14</v>
      </c>
      <c r="Q22" s="10">
        <v>4450</v>
      </c>
    </row>
    <row r="23" spans="1:17" ht="15">
      <c r="A23" s="6">
        <v>52</v>
      </c>
      <c r="B23" s="2" t="s">
        <v>48</v>
      </c>
      <c r="C23" s="45" t="s">
        <v>249</v>
      </c>
      <c r="D23" s="3">
        <v>45382</v>
      </c>
      <c r="E23" s="3">
        <v>45565</v>
      </c>
      <c r="F23" s="31" t="s">
        <v>257</v>
      </c>
      <c r="G23" s="31" t="s">
        <v>344</v>
      </c>
      <c r="H23" s="4">
        <v>13</v>
      </c>
      <c r="I23" s="4">
        <v>28</v>
      </c>
      <c r="J23" s="2" t="s">
        <v>15</v>
      </c>
      <c r="K23" s="4">
        <v>21</v>
      </c>
      <c r="L23" s="7"/>
      <c r="M23" s="7"/>
      <c r="N23" s="2" t="s">
        <v>16</v>
      </c>
      <c r="O23" s="2" t="s">
        <v>14</v>
      </c>
      <c r="P23" s="2" t="s">
        <v>14</v>
      </c>
      <c r="Q23" s="10">
        <v>8500</v>
      </c>
    </row>
    <row r="24" spans="1:17" ht="15">
      <c r="A24" s="6">
        <v>51</v>
      </c>
      <c r="B24" s="2" t="s">
        <v>47</v>
      </c>
      <c r="C24" s="45" t="s">
        <v>249</v>
      </c>
      <c r="D24" s="3">
        <v>45382</v>
      </c>
      <c r="E24" s="3">
        <v>45565</v>
      </c>
      <c r="F24" s="31" t="s">
        <v>257</v>
      </c>
      <c r="G24" s="31" t="s">
        <v>344</v>
      </c>
      <c r="H24" s="4">
        <v>7</v>
      </c>
      <c r="I24" s="4">
        <v>20</v>
      </c>
      <c r="J24" s="2" t="s">
        <v>15</v>
      </c>
      <c r="K24" s="4">
        <v>21</v>
      </c>
      <c r="L24" s="4">
        <v>74</v>
      </c>
      <c r="M24" s="7"/>
      <c r="N24" s="2" t="s">
        <v>16</v>
      </c>
      <c r="O24" s="2" t="s">
        <v>14</v>
      </c>
      <c r="P24" s="2" t="s">
        <v>14</v>
      </c>
      <c r="Q24" s="10">
        <v>8500</v>
      </c>
    </row>
    <row r="25" spans="1:17" ht="15">
      <c r="A25" s="6">
        <v>11</v>
      </c>
      <c r="B25" s="2" t="s">
        <v>25</v>
      </c>
      <c r="C25" s="45" t="s">
        <v>249</v>
      </c>
      <c r="D25" s="3">
        <v>45382</v>
      </c>
      <c r="E25" s="3">
        <v>45565</v>
      </c>
      <c r="F25" s="31" t="s">
        <v>370</v>
      </c>
      <c r="G25" s="31" t="s">
        <v>263</v>
      </c>
      <c r="H25" s="4">
        <v>8</v>
      </c>
      <c r="I25" s="4">
        <v>24</v>
      </c>
      <c r="J25" s="2" t="s">
        <v>15</v>
      </c>
      <c r="K25" s="4">
        <v>29</v>
      </c>
      <c r="L25" s="4">
        <v>73</v>
      </c>
      <c r="M25" s="7"/>
      <c r="N25" s="2" t="s">
        <v>16</v>
      </c>
      <c r="O25" s="2" t="s">
        <v>14</v>
      </c>
      <c r="P25" s="2" t="s">
        <v>14</v>
      </c>
      <c r="Q25" s="10">
        <v>8500</v>
      </c>
    </row>
    <row r="26" spans="1:17" ht="15">
      <c r="A26" s="6">
        <v>3</v>
      </c>
      <c r="B26" s="2" t="s">
        <v>393</v>
      </c>
      <c r="C26" s="45" t="s">
        <v>249</v>
      </c>
      <c r="D26" s="3">
        <v>45382</v>
      </c>
      <c r="E26" s="3">
        <v>45565</v>
      </c>
      <c r="F26" s="31" t="s">
        <v>257</v>
      </c>
      <c r="G26" s="31" t="s">
        <v>371</v>
      </c>
      <c r="H26" s="4">
        <v>1</v>
      </c>
      <c r="I26" s="4">
        <v>8</v>
      </c>
      <c r="J26" s="2" t="s">
        <v>15</v>
      </c>
      <c r="K26" s="4">
        <v>35</v>
      </c>
      <c r="L26" s="4">
        <v>76</v>
      </c>
      <c r="M26" s="7"/>
      <c r="N26" s="2" t="s">
        <v>16</v>
      </c>
      <c r="O26" s="2" t="s">
        <v>14</v>
      </c>
      <c r="P26" s="2" t="s">
        <v>14</v>
      </c>
      <c r="Q26" s="10">
        <v>0</v>
      </c>
    </row>
  </sheetData>
  <sortState xmlns:xlrd2="http://schemas.microsoft.com/office/spreadsheetml/2017/richdata2" ref="A3:Q26">
    <sortCondition ref="B3:B26"/>
  </sortState>
  <phoneticPr fontId="1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C008-9420-4E90-B821-F5F46C625427}">
  <dimension ref="A1:Q15"/>
  <sheetViews>
    <sheetView topLeftCell="K1" zoomScale="190" zoomScaleNormal="190" workbookViewId="0">
      <selection activeCell="U9" sqref="U9"/>
    </sheetView>
  </sheetViews>
  <sheetFormatPr defaultRowHeight="12.75"/>
  <cols>
    <col min="1" max="1" width="9.140625" style="15"/>
    <col min="2" max="3" width="9.140625" style="47"/>
    <col min="4" max="5" width="9.140625" style="15"/>
    <col min="6" max="6" width="11.7109375" style="15" bestFit="1" customWidth="1"/>
    <col min="7" max="7" width="24.5703125" style="15" bestFit="1" customWidth="1"/>
    <col min="8" max="16384" width="9.140625" style="15"/>
  </cols>
  <sheetData>
    <row r="1" spans="1:17" ht="15" customHeight="1">
      <c r="A1" s="13"/>
      <c r="B1" s="46"/>
      <c r="C1" s="46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</row>
    <row r="2" spans="1:17" ht="51">
      <c r="A2" s="16" t="s">
        <v>274</v>
      </c>
      <c r="B2" s="16" t="s">
        <v>275</v>
      </c>
      <c r="C2" s="16" t="s">
        <v>243</v>
      </c>
      <c r="D2" s="16" t="s">
        <v>276</v>
      </c>
      <c r="E2" s="17" t="s">
        <v>277</v>
      </c>
      <c r="F2" s="17" t="s">
        <v>306</v>
      </c>
      <c r="G2" s="32" t="s">
        <v>256</v>
      </c>
      <c r="H2" s="20" t="s">
        <v>278</v>
      </c>
      <c r="I2" s="16" t="s">
        <v>279</v>
      </c>
      <c r="J2" s="16" t="s">
        <v>280</v>
      </c>
      <c r="K2" s="16" t="s">
        <v>281</v>
      </c>
      <c r="L2" s="16" t="s">
        <v>282</v>
      </c>
      <c r="M2" s="16" t="s">
        <v>283</v>
      </c>
      <c r="N2" s="16" t="s">
        <v>284</v>
      </c>
      <c r="O2" s="16" t="s">
        <v>285</v>
      </c>
      <c r="P2" s="16" t="s">
        <v>286</v>
      </c>
      <c r="Q2" s="21" t="s">
        <v>287</v>
      </c>
    </row>
    <row r="3" spans="1:17" ht="15">
      <c r="A3" s="6">
        <v>186</v>
      </c>
      <c r="B3" s="2" t="s">
        <v>166</v>
      </c>
      <c r="C3" s="45" t="s">
        <v>246</v>
      </c>
      <c r="D3" s="3">
        <v>45382</v>
      </c>
      <c r="E3" s="3">
        <v>45565</v>
      </c>
      <c r="F3" s="31" t="s">
        <v>257</v>
      </c>
      <c r="G3" s="31" t="s">
        <v>372</v>
      </c>
      <c r="H3" s="4">
        <v>1</v>
      </c>
      <c r="I3" s="4">
        <v>15</v>
      </c>
      <c r="J3" s="2" t="s">
        <v>27</v>
      </c>
      <c r="K3" s="4">
        <v>13</v>
      </c>
      <c r="L3" s="4">
        <v>40</v>
      </c>
      <c r="M3" s="7"/>
      <c r="N3" s="2" t="s">
        <v>16</v>
      </c>
      <c r="O3" s="2" t="s">
        <v>14</v>
      </c>
      <c r="P3" s="2" t="s">
        <v>14</v>
      </c>
      <c r="Q3" s="10">
        <v>1550</v>
      </c>
    </row>
    <row r="4" spans="1:17" ht="15">
      <c r="A4" s="6">
        <v>14</v>
      </c>
      <c r="B4" s="2" t="s">
        <v>28</v>
      </c>
      <c r="C4" s="45" t="s">
        <v>246</v>
      </c>
      <c r="D4" s="3">
        <v>45382</v>
      </c>
      <c r="E4" s="3">
        <v>45565</v>
      </c>
      <c r="F4" s="31" t="s">
        <v>259</v>
      </c>
      <c r="G4" s="31" t="s">
        <v>366</v>
      </c>
      <c r="H4" s="4">
        <v>1</v>
      </c>
      <c r="I4" s="4">
        <v>22</v>
      </c>
      <c r="J4" s="2" t="s">
        <v>27</v>
      </c>
      <c r="K4" s="4">
        <v>18</v>
      </c>
      <c r="L4" s="4">
        <v>55</v>
      </c>
      <c r="M4" s="7"/>
      <c r="N4" s="2" t="s">
        <v>16</v>
      </c>
      <c r="O4" s="2" t="s">
        <v>14</v>
      </c>
      <c r="P4" s="2" t="s">
        <v>14</v>
      </c>
      <c r="Q4" s="10">
        <v>2150</v>
      </c>
    </row>
    <row r="5" spans="1:17" ht="15">
      <c r="A5" s="6">
        <v>60</v>
      </c>
      <c r="B5" s="2" t="s">
        <v>53</v>
      </c>
      <c r="C5" s="45" t="s">
        <v>246</v>
      </c>
      <c r="D5" s="3">
        <v>45382</v>
      </c>
      <c r="E5" s="3">
        <v>45565</v>
      </c>
      <c r="F5" s="31" t="s">
        <v>257</v>
      </c>
      <c r="G5" s="31" t="s">
        <v>335</v>
      </c>
      <c r="H5" s="4">
        <v>5</v>
      </c>
      <c r="I5" s="4">
        <v>23</v>
      </c>
      <c r="J5" s="2" t="s">
        <v>15</v>
      </c>
      <c r="K5" s="4">
        <v>33</v>
      </c>
      <c r="L5" s="4">
        <v>94</v>
      </c>
      <c r="M5" s="7"/>
      <c r="N5" s="2" t="s">
        <v>16</v>
      </c>
      <c r="O5" s="2" t="s">
        <v>14</v>
      </c>
      <c r="P5" s="2" t="s">
        <v>14</v>
      </c>
      <c r="Q5" s="10">
        <v>10500</v>
      </c>
    </row>
    <row r="6" spans="1:17" ht="15">
      <c r="A6" s="6">
        <v>61</v>
      </c>
      <c r="B6" s="2" t="s">
        <v>54</v>
      </c>
      <c r="C6" s="45" t="s">
        <v>246</v>
      </c>
      <c r="D6" s="3">
        <v>45382</v>
      </c>
      <c r="E6" s="3">
        <v>45565</v>
      </c>
      <c r="F6" s="31" t="s">
        <v>257</v>
      </c>
      <c r="G6" s="31" t="s">
        <v>335</v>
      </c>
      <c r="H6" s="4">
        <v>3</v>
      </c>
      <c r="I6" s="4">
        <v>11</v>
      </c>
      <c r="J6" s="2" t="s">
        <v>15</v>
      </c>
      <c r="K6" s="4">
        <v>33</v>
      </c>
      <c r="L6" s="4">
        <v>94</v>
      </c>
      <c r="M6" s="7"/>
      <c r="N6" s="2" t="s">
        <v>16</v>
      </c>
      <c r="O6" s="2" t="s">
        <v>14</v>
      </c>
      <c r="P6" s="2" t="s">
        <v>14</v>
      </c>
      <c r="Q6" s="10">
        <v>10500</v>
      </c>
    </row>
    <row r="7" spans="1:17" ht="15">
      <c r="A7" s="6">
        <v>62</v>
      </c>
      <c r="B7" s="2" t="s">
        <v>55</v>
      </c>
      <c r="C7" s="45" t="s">
        <v>246</v>
      </c>
      <c r="D7" s="3">
        <v>45382</v>
      </c>
      <c r="E7" s="3">
        <v>45565</v>
      </c>
      <c r="F7" s="31" t="s">
        <v>257</v>
      </c>
      <c r="G7" s="31" t="s">
        <v>335</v>
      </c>
      <c r="H7" s="4">
        <v>13</v>
      </c>
      <c r="I7" s="4">
        <v>31</v>
      </c>
      <c r="J7" s="2" t="s">
        <v>15</v>
      </c>
      <c r="K7" s="4">
        <v>33</v>
      </c>
      <c r="L7" s="4">
        <v>94</v>
      </c>
      <c r="M7" s="7"/>
      <c r="N7" s="2" t="s">
        <v>16</v>
      </c>
      <c r="O7" s="2" t="s">
        <v>14</v>
      </c>
      <c r="P7" s="2" t="s">
        <v>14</v>
      </c>
      <c r="Q7" s="10">
        <v>10500</v>
      </c>
    </row>
    <row r="8" spans="1:17" ht="15">
      <c r="A8" s="6">
        <v>187</v>
      </c>
      <c r="B8" s="2" t="s">
        <v>167</v>
      </c>
      <c r="C8" s="45" t="s">
        <v>246</v>
      </c>
      <c r="D8" s="3">
        <v>45382</v>
      </c>
      <c r="E8" s="3">
        <v>45565</v>
      </c>
      <c r="F8" s="31" t="s">
        <v>257</v>
      </c>
      <c r="G8" s="31" t="s">
        <v>349</v>
      </c>
      <c r="H8" s="4">
        <v>1</v>
      </c>
      <c r="I8" s="4">
        <v>7</v>
      </c>
      <c r="J8" s="2" t="s">
        <v>27</v>
      </c>
      <c r="K8" s="4">
        <v>13</v>
      </c>
      <c r="L8" s="4">
        <v>40</v>
      </c>
      <c r="M8" s="7"/>
      <c r="N8" s="2" t="s">
        <v>16</v>
      </c>
      <c r="O8" s="2" t="s">
        <v>14</v>
      </c>
      <c r="P8" s="2" t="s">
        <v>14</v>
      </c>
      <c r="Q8" s="10">
        <v>2500</v>
      </c>
    </row>
    <row r="9" spans="1:17" ht="15">
      <c r="A9" s="6">
        <v>55</v>
      </c>
      <c r="B9" s="2" t="s">
        <v>409</v>
      </c>
      <c r="C9" s="45" t="s">
        <v>246</v>
      </c>
      <c r="D9" s="3">
        <v>45382</v>
      </c>
      <c r="E9" s="3">
        <v>45565</v>
      </c>
      <c r="F9" s="31" t="s">
        <v>257</v>
      </c>
      <c r="G9" s="15" t="s">
        <v>373</v>
      </c>
      <c r="H9" s="4">
        <v>3</v>
      </c>
      <c r="I9" s="4">
        <v>3</v>
      </c>
      <c r="J9" s="2" t="s">
        <v>15</v>
      </c>
      <c r="K9" s="4">
        <v>20</v>
      </c>
      <c r="L9" s="7"/>
      <c r="M9" s="7"/>
      <c r="N9" s="2" t="s">
        <v>16</v>
      </c>
      <c r="O9" s="2" t="s">
        <v>14</v>
      </c>
      <c r="P9" s="2" t="s">
        <v>14</v>
      </c>
      <c r="Q9" s="10">
        <v>10150</v>
      </c>
    </row>
    <row r="10" spans="1:17" ht="15">
      <c r="A10" s="6">
        <v>66</v>
      </c>
      <c r="B10" s="2" t="s">
        <v>57</v>
      </c>
      <c r="C10" s="45" t="s">
        <v>246</v>
      </c>
      <c r="D10" s="3">
        <v>45382</v>
      </c>
      <c r="E10" s="3">
        <v>45565</v>
      </c>
      <c r="F10" s="31" t="s">
        <v>257</v>
      </c>
      <c r="G10" s="31" t="s">
        <v>335</v>
      </c>
      <c r="H10" s="4">
        <v>4</v>
      </c>
      <c r="I10" s="4">
        <v>16</v>
      </c>
      <c r="J10" s="2" t="s">
        <v>15</v>
      </c>
      <c r="K10" s="4">
        <v>35</v>
      </c>
      <c r="L10" s="4">
        <v>116</v>
      </c>
      <c r="M10" s="7"/>
      <c r="N10" s="2" t="s">
        <v>16</v>
      </c>
      <c r="O10" s="2" t="s">
        <v>14</v>
      </c>
      <c r="P10" s="2" t="s">
        <v>14</v>
      </c>
      <c r="Q10" s="10">
        <v>31450</v>
      </c>
    </row>
    <row r="11" spans="1:17" ht="15">
      <c r="A11" s="6">
        <v>67</v>
      </c>
      <c r="B11" s="2" t="s">
        <v>58</v>
      </c>
      <c r="C11" s="45" t="s">
        <v>246</v>
      </c>
      <c r="D11" s="3">
        <v>45382</v>
      </c>
      <c r="E11" s="3">
        <v>45565</v>
      </c>
      <c r="F11" s="31" t="s">
        <v>257</v>
      </c>
      <c r="G11" s="31" t="s">
        <v>335</v>
      </c>
      <c r="H11" s="4">
        <v>13</v>
      </c>
      <c r="I11" s="4">
        <v>32</v>
      </c>
      <c r="J11" s="2" t="s">
        <v>15</v>
      </c>
      <c r="K11" s="4">
        <v>35</v>
      </c>
      <c r="L11" s="4">
        <v>116</v>
      </c>
      <c r="M11" s="7"/>
      <c r="N11" s="2" t="s">
        <v>16</v>
      </c>
      <c r="O11" s="2" t="s">
        <v>14</v>
      </c>
      <c r="P11" s="2" t="s">
        <v>14</v>
      </c>
      <c r="Q11" s="10">
        <v>31450</v>
      </c>
    </row>
    <row r="12" spans="1:17" ht="15">
      <c r="A12" s="6">
        <v>68</v>
      </c>
      <c r="B12" s="2" t="s">
        <v>59</v>
      </c>
      <c r="C12" s="45" t="s">
        <v>246</v>
      </c>
      <c r="D12" s="3">
        <v>45382</v>
      </c>
      <c r="E12" s="3">
        <v>45565</v>
      </c>
      <c r="F12" s="31" t="s">
        <v>257</v>
      </c>
      <c r="G12" s="31" t="s">
        <v>335</v>
      </c>
      <c r="H12" s="4">
        <v>7</v>
      </c>
      <c r="I12" s="4">
        <v>24</v>
      </c>
      <c r="J12" s="2" t="s">
        <v>15</v>
      </c>
      <c r="K12" s="4">
        <v>35</v>
      </c>
      <c r="L12" s="4">
        <v>116</v>
      </c>
      <c r="M12" s="7"/>
      <c r="N12" s="2" t="s">
        <v>16</v>
      </c>
      <c r="O12" s="2" t="s">
        <v>14</v>
      </c>
      <c r="P12" s="2" t="s">
        <v>14</v>
      </c>
      <c r="Q12" s="10">
        <v>31450</v>
      </c>
    </row>
    <row r="13" spans="1:17" ht="15">
      <c r="A13" s="6">
        <v>254</v>
      </c>
      <c r="B13" s="2" t="s">
        <v>231</v>
      </c>
      <c r="C13" s="45" t="s">
        <v>246</v>
      </c>
      <c r="D13" s="3">
        <v>45382</v>
      </c>
      <c r="E13" s="3">
        <v>45565</v>
      </c>
      <c r="F13" s="31" t="s">
        <v>257</v>
      </c>
      <c r="G13" s="31" t="s">
        <v>374</v>
      </c>
      <c r="H13" s="4">
        <v>3</v>
      </c>
      <c r="I13" s="4">
        <v>15</v>
      </c>
      <c r="J13" s="2" t="s">
        <v>15</v>
      </c>
      <c r="K13" s="4">
        <v>22</v>
      </c>
      <c r="L13" s="4">
        <v>88</v>
      </c>
      <c r="M13" s="7"/>
      <c r="N13" s="2" t="s">
        <v>16</v>
      </c>
      <c r="O13" s="2" t="s">
        <v>14</v>
      </c>
      <c r="P13" s="2" t="s">
        <v>14</v>
      </c>
      <c r="Q13" s="10">
        <v>6750</v>
      </c>
    </row>
    <row r="14" spans="1:17" ht="15">
      <c r="A14" s="6">
        <v>77</v>
      </c>
      <c r="B14" s="2" t="s">
        <v>252</v>
      </c>
      <c r="C14" s="45" t="s">
        <v>246</v>
      </c>
      <c r="D14" s="3">
        <v>45382</v>
      </c>
      <c r="E14" s="3">
        <v>45565</v>
      </c>
      <c r="F14" s="31" t="s">
        <v>257</v>
      </c>
      <c r="G14" s="31" t="s">
        <v>315</v>
      </c>
      <c r="H14" s="4">
        <v>4</v>
      </c>
      <c r="I14" s="4">
        <v>16</v>
      </c>
      <c r="J14" s="2" t="s">
        <v>27</v>
      </c>
      <c r="K14" s="4">
        <v>14</v>
      </c>
      <c r="L14" s="4">
        <v>51</v>
      </c>
      <c r="M14" s="4">
        <v>8</v>
      </c>
      <c r="N14" s="2" t="s">
        <v>16</v>
      </c>
      <c r="O14" s="2" t="s">
        <v>14</v>
      </c>
      <c r="P14" s="2" t="s">
        <v>14</v>
      </c>
      <c r="Q14" s="10">
        <v>0</v>
      </c>
    </row>
    <row r="15" spans="1:17" ht="15">
      <c r="A15" s="6">
        <v>267</v>
      </c>
      <c r="B15" s="2" t="s">
        <v>242</v>
      </c>
      <c r="C15" s="45" t="s">
        <v>246</v>
      </c>
      <c r="D15" s="3">
        <v>45382</v>
      </c>
      <c r="E15" s="3">
        <v>45565</v>
      </c>
      <c r="F15" s="31" t="s">
        <v>271</v>
      </c>
      <c r="G15" s="31" t="s">
        <v>273</v>
      </c>
      <c r="H15" s="4">
        <v>12</v>
      </c>
      <c r="I15" s="4">
        <v>32</v>
      </c>
      <c r="J15" s="2" t="s">
        <v>15</v>
      </c>
      <c r="K15" s="4">
        <v>140</v>
      </c>
      <c r="L15" s="4">
        <v>180</v>
      </c>
      <c r="M15" s="7"/>
      <c r="N15" s="2" t="s">
        <v>16</v>
      </c>
      <c r="O15" s="2" t="s">
        <v>14</v>
      </c>
      <c r="P15" s="2" t="s">
        <v>14</v>
      </c>
      <c r="Q15" s="10">
        <v>90000</v>
      </c>
    </row>
  </sheetData>
  <sortState xmlns:xlrd2="http://schemas.microsoft.com/office/spreadsheetml/2017/richdata2" ref="A3:Q15">
    <sortCondition ref="B3:B1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Foglio12</vt:lpstr>
      <vt:lpstr>Generale</vt:lpstr>
      <vt:lpstr>ASL SASSARI</vt:lpstr>
      <vt:lpstr>ASL GALLURA</vt:lpstr>
      <vt:lpstr>ASL NUORO</vt:lpstr>
      <vt:lpstr>ASL OGLIASTRA</vt:lpstr>
      <vt:lpstr>ASL ORISTANO</vt:lpstr>
      <vt:lpstr>ASL CAGLIARI</vt:lpstr>
      <vt:lpstr>ASL SULCIS</vt:lpstr>
      <vt:lpstr>ASL MEDIO CAMPIDANO</vt:lpstr>
      <vt:lpstr>ARES</vt:lpstr>
      <vt:lpstr>AREUS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Fabiana Troccia</dc:creator>
  <cp:lastModifiedBy>Simona Faggioli</cp:lastModifiedBy>
  <dcterms:created xsi:type="dcterms:W3CDTF">2015-06-05T18:19:34Z</dcterms:created>
  <dcterms:modified xsi:type="dcterms:W3CDTF">2025-05-08T08:18:39Z</dcterms:modified>
</cp:coreProperties>
</file>